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firstSheet="1" activeTab="5"/>
  </bookViews>
  <sheets>
    <sheet name="附件1-考试类" sheetId="2" state="hidden" r:id="rId1"/>
    <sheet name="附件1" sheetId="6" r:id="rId2"/>
    <sheet name="附件2-辅教导学读物" sheetId="4" state="hidden" r:id="rId3"/>
    <sheet name="附件2" sheetId="8" r:id="rId4"/>
    <sheet name="附件3-高一新教材" sheetId="5" state="hidden" r:id="rId5"/>
    <sheet name="附件3" sheetId="10" r:id="rId6"/>
  </sheets>
  <definedNames>
    <definedName name="_xlnm._FilterDatabase" localSheetId="0" hidden="1">'附件1-考试类'!$A$3:$K$237</definedName>
    <definedName name="_xlnm._FilterDatabase" localSheetId="1" hidden="1">附件1!$A$4:$B$24</definedName>
    <definedName name="_xlnm._FilterDatabase" localSheetId="5" hidden="1">附件3!$A$2:$C$36</definedName>
    <definedName name="_xlnm._FilterDatabase" localSheetId="4" hidden="1">'附件3-高一新教材'!$A$4:$K$116</definedName>
    <definedName name="_xlnm.Print_Titles" localSheetId="5">附件3!$2:$2</definedName>
    <definedName name="_xlnm.Print_Area" localSheetId="4">'附件3-高一新教材'!$A$1:$C$116</definedName>
    <definedName name="_xlnm.Print_Area" localSheetId="0">'附件1-考试类'!$A$1:$C$237</definedName>
    <definedName name="_xlnm.Print_Titles" localSheetId="0">'附件1-考试类'!$3:$3</definedName>
    <definedName name="_xlnm.Print_Titles" localSheetId="1">附件1!$2:$4</definedName>
  </definedNames>
  <calcPr calcId="144525"/>
</workbook>
</file>

<file path=xl/sharedStrings.xml><?xml version="1.0" encoding="utf-8"?>
<sst xmlns="http://schemas.openxmlformats.org/spreadsheetml/2006/main" count="1586" uniqueCount="665">
  <si>
    <t>附件1</t>
  </si>
  <si>
    <t>考试类</t>
  </si>
  <si>
    <t>编码</t>
  </si>
  <si>
    <t>教辅材料名称</t>
  </si>
  <si>
    <t>出版单位</t>
  </si>
  <si>
    <t>核对情况</t>
  </si>
  <si>
    <t>数量</t>
  </si>
  <si>
    <t>KS0316</t>
  </si>
  <si>
    <t>中考先锋 中考总复习 数学 A版</t>
  </si>
  <si>
    <t>广西师范大学出版社</t>
  </si>
  <si>
    <t>本次要选，需联系出版社送书</t>
  </si>
  <si>
    <t>是，需联系出版社送样书</t>
  </si>
  <si>
    <t>KS0317</t>
  </si>
  <si>
    <t>中考先锋 中考总复习 数学 B版</t>
  </si>
  <si>
    <t>KS0318</t>
  </si>
  <si>
    <t>中考先锋 中考总复习 数学 C版</t>
  </si>
  <si>
    <t>KS0319</t>
  </si>
  <si>
    <t>中考先锋 中考总复习 物理 A版</t>
  </si>
  <si>
    <t>KS0320</t>
  </si>
  <si>
    <t>中考先锋 中考总复习 物理 B版</t>
  </si>
  <si>
    <t>KS0321</t>
  </si>
  <si>
    <t>中考先锋 中考总复习 物理 C版</t>
  </si>
  <si>
    <t>KS0322</t>
  </si>
  <si>
    <t>中考先锋 中考总复习 化学 A版</t>
  </si>
  <si>
    <t>KS0323</t>
  </si>
  <si>
    <t>中考先锋 中考总复习 化学 B版</t>
  </si>
  <si>
    <t>KS0324</t>
  </si>
  <si>
    <t>中考先锋 中考总复习 化学 C版</t>
  </si>
  <si>
    <t>KS0325</t>
  </si>
  <si>
    <t>中考先锋 中考总复习 生物 A版</t>
  </si>
  <si>
    <t>KS0326</t>
  </si>
  <si>
    <t>中考先锋 中考总复习 生物 B版</t>
  </si>
  <si>
    <t>KS0327</t>
  </si>
  <si>
    <t>中考先锋 中考总复习 生物 C版</t>
  </si>
  <si>
    <t>KS0328</t>
  </si>
  <si>
    <t>中考先锋 中考总复习 语文 A版</t>
  </si>
  <si>
    <t>KS0329</t>
  </si>
  <si>
    <t>中考先锋 中考总复习 语文 B版</t>
  </si>
  <si>
    <t>KS0330</t>
  </si>
  <si>
    <t>中考先锋 中考总复习 语文 C版</t>
  </si>
  <si>
    <t>KS0331</t>
  </si>
  <si>
    <t>中考先锋 中考总复习 英语 A版</t>
  </si>
  <si>
    <t>KS0332</t>
  </si>
  <si>
    <t>中考先锋 中考总复习 英语 B版</t>
  </si>
  <si>
    <t>KS0333</t>
  </si>
  <si>
    <t>中考先锋 中考总复习 英语 C版</t>
  </si>
  <si>
    <t>KS0334</t>
  </si>
  <si>
    <t>中考先锋 中考总复习 道德与法治 A版</t>
  </si>
  <si>
    <t>KS0335</t>
  </si>
  <si>
    <t>中考先锋 中考总复习 道德与法治 B版</t>
  </si>
  <si>
    <t>KS0336</t>
  </si>
  <si>
    <t>中考先锋 中考总复习 道德与法治 C版</t>
  </si>
  <si>
    <t>KS0337</t>
  </si>
  <si>
    <t>中考先锋 中考总复习 历史 A版</t>
  </si>
  <si>
    <t>KS0338</t>
  </si>
  <si>
    <t>中考先锋 中考总复习 历史 B版</t>
  </si>
  <si>
    <t>KS0339</t>
  </si>
  <si>
    <t>中考先锋 中考总复习 地理 A版</t>
  </si>
  <si>
    <t>KS0340</t>
  </si>
  <si>
    <t>中考先锋 中考总复习 地理 B版</t>
  </si>
  <si>
    <t>KS0341</t>
  </si>
  <si>
    <t>中考先锋 中考总复习 地理 C版</t>
  </si>
  <si>
    <t>KS0342</t>
  </si>
  <si>
    <t>中考先锋 中考总复习配套测试卷 数学 A版</t>
  </si>
  <si>
    <t>KS0343</t>
  </si>
  <si>
    <t>中考先锋 中考总复习配套测试卷 数学 B版</t>
  </si>
  <si>
    <t>KS0344</t>
  </si>
  <si>
    <t>中考先锋 中考总复习配套测试卷 数学 C版</t>
  </si>
  <si>
    <t>KS0345</t>
  </si>
  <si>
    <t>中考先锋 中考总复习配套测试卷 物理 A版</t>
  </si>
  <si>
    <t>KS0346</t>
  </si>
  <si>
    <t>中考先锋 中考总复习配套测试卷 物理 B版</t>
  </si>
  <si>
    <t>KS0347</t>
  </si>
  <si>
    <t>中考先锋 中考总复习配套测试卷 物理 C版</t>
  </si>
  <si>
    <t>KS0348</t>
  </si>
  <si>
    <t>中考先锋 中考总复习配套测试卷 化学 A版</t>
  </si>
  <si>
    <t>KS0349</t>
  </si>
  <si>
    <t>中考先锋 中考总复习配套测试卷 化学 B版</t>
  </si>
  <si>
    <t>KS0350</t>
  </si>
  <si>
    <t>中考先锋 中考总复习配套测试卷 化学 C版</t>
  </si>
  <si>
    <t>KS0351</t>
  </si>
  <si>
    <t>中考先锋 中考总复习配套测试卷 生物 A版</t>
  </si>
  <si>
    <t>KS0352</t>
  </si>
  <si>
    <t>中考先锋 中考总复习配套测试卷 生物 B版</t>
  </si>
  <si>
    <t>KS0353</t>
  </si>
  <si>
    <t>中考先锋 中考总复习配套测试卷 生物 C版</t>
  </si>
  <si>
    <t>KS0354</t>
  </si>
  <si>
    <t>中考先锋 中考总复习配套测试卷 语文 A版</t>
  </si>
  <si>
    <t>KS0355</t>
  </si>
  <si>
    <t>中考先锋 中考总复习配套测试卷 语文 B版</t>
  </si>
  <si>
    <t>KS0356</t>
  </si>
  <si>
    <t>中考先锋 中考总复习配套测试卷 语文 C版</t>
  </si>
  <si>
    <t>KS0357</t>
  </si>
  <si>
    <t>中考先锋 中考总复习配套测试卷 英语 A版</t>
  </si>
  <si>
    <t>KS0358</t>
  </si>
  <si>
    <t>中考先锋 中考总复习配套测试卷 英语 B版</t>
  </si>
  <si>
    <t>KS0359</t>
  </si>
  <si>
    <t>中考先锋 中考总复习配套测试卷 英语 C版</t>
  </si>
  <si>
    <t>KS0360</t>
  </si>
  <si>
    <t>中考先锋 中考总复习配套测试卷 道德与法治 A版</t>
  </si>
  <si>
    <t>KS0361</t>
  </si>
  <si>
    <t>中考先锋 中考总复习配套测试卷 道德与法治 B版</t>
  </si>
  <si>
    <t>KS0362</t>
  </si>
  <si>
    <t>中考先锋 中考总复习配套测试卷 道德与法治 C版</t>
  </si>
  <si>
    <t>KS0363</t>
  </si>
  <si>
    <t>中考先锋 中考总复习配套测试卷 历史 A版</t>
  </si>
  <si>
    <t>KS0364</t>
  </si>
  <si>
    <t>中考先锋 中考总复习配套测试卷 历史 B版</t>
  </si>
  <si>
    <t>KS0365</t>
  </si>
  <si>
    <t>中考先锋 中考总复习配套测试卷 地理 A版</t>
  </si>
  <si>
    <t>KS0366</t>
  </si>
  <si>
    <t>中考先锋 中考总复习配套测试卷 地理 B版</t>
  </si>
  <si>
    <t>KS0367</t>
  </si>
  <si>
    <t>中考先锋 中考总复习配套测试卷 地理 C版</t>
  </si>
  <si>
    <t>KS0371</t>
  </si>
  <si>
    <t>广西中考学科说明及样卷  语文九年级</t>
  </si>
  <si>
    <t>光明日报出版社</t>
  </si>
  <si>
    <t>KS0372</t>
  </si>
  <si>
    <t>广西中考学科说明及样卷  语文九年级（C版）</t>
  </si>
  <si>
    <t>KS0373</t>
  </si>
  <si>
    <t>广西中考学科说明及样卷  语文九年级（S版）</t>
  </si>
  <si>
    <t>KS0374</t>
  </si>
  <si>
    <t>广西中考学科说明及样卷  数学九年级</t>
  </si>
  <si>
    <t>KS0375</t>
  </si>
  <si>
    <t>广西中考学科说明及样卷  英语九年级</t>
  </si>
  <si>
    <t>KS0376</t>
  </si>
  <si>
    <t>广西中考学科说明及样卷  英语九年级（B版)</t>
  </si>
  <si>
    <t>KS0377</t>
  </si>
  <si>
    <t>广西中考学科说明及样卷  物理九年级</t>
  </si>
  <si>
    <t>KS0378</t>
  </si>
  <si>
    <t>广西中考学科说明及样卷  化学九年级</t>
  </si>
  <si>
    <t>KS0379</t>
  </si>
  <si>
    <t>广西中考学科说明及样卷  道德与法治九年级</t>
  </si>
  <si>
    <t>KS0380</t>
  </si>
  <si>
    <t>广西中考学科说明及样卷  道德与法治九年级 (D版）</t>
  </si>
  <si>
    <t>KS0381</t>
  </si>
  <si>
    <t>广西中考学科说明及样卷  道德与法治九年级（X版）</t>
  </si>
  <si>
    <t>KS0382</t>
  </si>
  <si>
    <t>广西中考学科说明及样卷  历史九年级</t>
  </si>
  <si>
    <t>KS0383</t>
  </si>
  <si>
    <t>广西中考学科说明及样卷  历史九年级（Y版）</t>
  </si>
  <si>
    <t>KS0384</t>
  </si>
  <si>
    <t>广西中考学科说明及样卷  生物八年级</t>
  </si>
  <si>
    <t>KS0385</t>
  </si>
  <si>
    <t>广西中考学科说明及样卷  地理八年级（A版）</t>
  </si>
  <si>
    <t>KS0386</t>
  </si>
  <si>
    <t>广西中考学科说明及样卷  地理八年级（B版）</t>
  </si>
  <si>
    <t>KS0387</t>
  </si>
  <si>
    <t>广西中考学科说明及样卷  地理八年级（C版）</t>
  </si>
  <si>
    <t>KS0388</t>
  </si>
  <si>
    <t>胜券在握·中考总复习指导 生物</t>
  </si>
  <si>
    <t>KS0389</t>
  </si>
  <si>
    <t>胜券在握·中考总复习指导 地理</t>
  </si>
  <si>
    <t>KS0390</t>
  </si>
  <si>
    <t>胜券在握·中考总复习指导 地理（A版）</t>
  </si>
  <si>
    <t>KS0391</t>
  </si>
  <si>
    <t>胜券在握·中考总复习指导 地理（C版）</t>
  </si>
  <si>
    <t>KS0392</t>
  </si>
  <si>
    <t>胜券在握·中考总复习模拟试卷 生物/地理</t>
  </si>
  <si>
    <t>KS0393</t>
  </si>
  <si>
    <t>胜券在握·中考总复习模拟试卷 生物/地理 (A版）</t>
  </si>
  <si>
    <t>KS0394</t>
  </si>
  <si>
    <t>胜券在握·中考总复习模拟试卷 生物/地理 (C版）</t>
  </si>
  <si>
    <t>KS0395</t>
  </si>
  <si>
    <t xml:space="preserve">胜券在握·中考总复习指导 语文 </t>
  </si>
  <si>
    <t>KS0396</t>
  </si>
  <si>
    <t>胜券在握·中考总复习指导 语文（C版）</t>
  </si>
  <si>
    <t>KS0397</t>
  </si>
  <si>
    <t>胜券在握·中考总复习指导 数学</t>
  </si>
  <si>
    <t>KS0398</t>
  </si>
  <si>
    <t>胜券在握·中考总复习指导 英语</t>
  </si>
  <si>
    <t>KS0399</t>
  </si>
  <si>
    <t>胜券在握·中考总复习指导 英语（A版）</t>
  </si>
  <si>
    <t>KS0400</t>
  </si>
  <si>
    <t>胜券在握·中考总复习指导 道德与法治</t>
  </si>
  <si>
    <t>KS0401</t>
  </si>
  <si>
    <t>胜券在握·中考总复习指导 道德与法治（A版）</t>
  </si>
  <si>
    <t>KS0402</t>
  </si>
  <si>
    <t>胜券在握·中考总复习指导 道德与法治（D版）</t>
  </si>
  <si>
    <t>KS0403</t>
  </si>
  <si>
    <t>胜券在握·中考总复习指导 物理</t>
  </si>
  <si>
    <t>KS0404</t>
  </si>
  <si>
    <t>胜券在握·中考总复习指导 化学</t>
  </si>
  <si>
    <t>KS0405</t>
  </si>
  <si>
    <t>胜券在握·中考总复习指导 化学（L）</t>
  </si>
  <si>
    <t>KS0406</t>
  </si>
  <si>
    <t>胜券在握·中考总复习指导 化学（K）</t>
  </si>
  <si>
    <t>KS0407</t>
  </si>
  <si>
    <t>胜券在握·中考总复习指导 历史</t>
  </si>
  <si>
    <t>KS0408</t>
  </si>
  <si>
    <t>胜券在握·中考总复习指导 历史 (A版）</t>
  </si>
  <si>
    <t>KS0409</t>
  </si>
  <si>
    <t>胜券在握·中考总复习模拟试卷 (语文 数学 英语 物理 化学 道德与法治 历史）</t>
  </si>
  <si>
    <t>KS0410</t>
  </si>
  <si>
    <r>
      <rPr>
        <sz val="10"/>
        <rFont val="微软雅黑"/>
        <charset val="134"/>
      </rPr>
      <t>胜券在握·中考总复习模拟试卷A版 (语文</t>
    </r>
    <r>
      <rPr>
        <sz val="10"/>
        <rFont val="宋体"/>
        <charset val="134"/>
      </rPr>
      <t xml:space="preserve"> 数学 英语 物理 化学 道德与法治 历
史）</t>
    </r>
  </si>
  <si>
    <t>KS0411</t>
  </si>
  <si>
    <t>胜券在握·中考总复习模拟试卷C版 (语文 数学 英语 物理 化学 道德与法治 历史）</t>
  </si>
  <si>
    <t>KS0412</t>
  </si>
  <si>
    <t>胜券在握·中考总复习模拟试卷D版 (语文 数学 英语 物理 化学 道德与法治 历史）</t>
  </si>
  <si>
    <t>KS0413</t>
  </si>
  <si>
    <t>中考指南总复习  语文  A版</t>
  </si>
  <si>
    <t>接力出版社</t>
  </si>
  <si>
    <t>KS0414</t>
  </si>
  <si>
    <t>中考指南总复习  语文  B版</t>
  </si>
  <si>
    <t>KS0415</t>
  </si>
  <si>
    <t>中考指南总复习  语文  C版</t>
  </si>
  <si>
    <t>KS0416</t>
  </si>
  <si>
    <t>中考指南总复习  语文  D版</t>
  </si>
  <si>
    <t>KS0417</t>
  </si>
  <si>
    <t>中考指南总复习  数学  A版</t>
  </si>
  <si>
    <t>KS0418</t>
  </si>
  <si>
    <t>中考指南总复习  数学  B版</t>
  </si>
  <si>
    <t>KS0419</t>
  </si>
  <si>
    <t>中考指南总复习  英语  A版</t>
  </si>
  <si>
    <t>KS0420</t>
  </si>
  <si>
    <t>中考指南总复习  英语  B版</t>
  </si>
  <si>
    <t>KS0421</t>
  </si>
  <si>
    <t>中考指南总复习  英语  C版</t>
  </si>
  <si>
    <t>KS0422</t>
  </si>
  <si>
    <t>中考指南总复习  物理  A版</t>
  </si>
  <si>
    <t>KS0423</t>
  </si>
  <si>
    <t>中考指南总复习  物理  B版</t>
  </si>
  <si>
    <t>KS0424</t>
  </si>
  <si>
    <t>中考指南总复习  化学  A版</t>
  </si>
  <si>
    <t>KS0425</t>
  </si>
  <si>
    <t>中考指南总复习  化学  B版</t>
  </si>
  <si>
    <t>KS0426</t>
  </si>
  <si>
    <t>中考指南总复习 生物 A版</t>
  </si>
  <si>
    <t>KS0427</t>
  </si>
  <si>
    <t>中考指南总复习 生物 B版</t>
  </si>
  <si>
    <t>KS0428</t>
  </si>
  <si>
    <t>中考指南总复习 生物 C版</t>
  </si>
  <si>
    <t>KS0429</t>
  </si>
  <si>
    <t>中考指南总复习  道德与法治  A版</t>
  </si>
  <si>
    <t>KS0430</t>
  </si>
  <si>
    <t>中考指南总复习  道德与法治  B版</t>
  </si>
  <si>
    <t>KS0431</t>
  </si>
  <si>
    <t>中考指南总复习  道德与法治  C版</t>
  </si>
  <si>
    <t>KS0432</t>
  </si>
  <si>
    <t>中考指南总复习  道德与法治  D版</t>
  </si>
  <si>
    <t>KS0433</t>
  </si>
  <si>
    <t>中考指南总复习  历史  A版</t>
  </si>
  <si>
    <t>KS0434</t>
  </si>
  <si>
    <t>中考指南总复习  历史  B版</t>
  </si>
  <si>
    <t>KS0435</t>
  </si>
  <si>
    <t>中考指南总复习  历史  C版</t>
  </si>
  <si>
    <t>KS0436</t>
  </si>
  <si>
    <r>
      <rPr>
        <sz val="10"/>
        <rFont val="微软雅黑"/>
        <charset val="134"/>
      </rPr>
      <t xml:space="preserve">中考指南总复习 </t>
    </r>
    <r>
      <rPr>
        <sz val="10"/>
        <rFont val="宋体"/>
        <charset val="134"/>
      </rPr>
      <t xml:space="preserve"> 地理  A版</t>
    </r>
  </si>
  <si>
    <t>KS0437</t>
  </si>
  <si>
    <r>
      <rPr>
        <sz val="10"/>
        <rFont val="微软雅黑"/>
        <charset val="134"/>
      </rPr>
      <t xml:space="preserve">中考指南总复习 </t>
    </r>
    <r>
      <rPr>
        <sz val="10"/>
        <rFont val="宋体"/>
        <charset val="134"/>
      </rPr>
      <t xml:space="preserve"> 地理  B版</t>
    </r>
  </si>
  <si>
    <t>KS0438</t>
  </si>
  <si>
    <r>
      <rPr>
        <sz val="10"/>
        <rFont val="微软雅黑"/>
        <charset val="134"/>
      </rPr>
      <t xml:space="preserve">中考指南总复习 </t>
    </r>
    <r>
      <rPr>
        <sz val="10"/>
        <rFont val="宋体"/>
        <charset val="134"/>
      </rPr>
      <t xml:space="preserve"> 地理  C版</t>
    </r>
  </si>
  <si>
    <t>KS0439</t>
  </si>
  <si>
    <t>中考指南配套测试卷  语文  A版</t>
  </si>
  <si>
    <t>KS0440</t>
  </si>
  <si>
    <t>中考指南配套测试卷  语文  B版</t>
  </si>
  <si>
    <t>KS0441</t>
  </si>
  <si>
    <t>中考指南配套测试卷  语文  C版</t>
  </si>
  <si>
    <t>KS0442</t>
  </si>
  <si>
    <t>中考指南配套测试卷  语文  D版</t>
  </si>
  <si>
    <t>KS0443</t>
  </si>
  <si>
    <t>中考指南配套测试卷  数学  A版</t>
  </si>
  <si>
    <t>KS0444</t>
  </si>
  <si>
    <t>中考指南配套测试卷  数学  B版</t>
  </si>
  <si>
    <t>KS0445</t>
  </si>
  <si>
    <t>中考指南配套测试卷  英语  A版</t>
  </si>
  <si>
    <t>KS0446</t>
  </si>
  <si>
    <t>中考指南配套测试卷  英语  B版</t>
  </si>
  <si>
    <t>KS0447</t>
  </si>
  <si>
    <t>中考指南配套测试卷  英语  C版</t>
  </si>
  <si>
    <t>KS0448</t>
  </si>
  <si>
    <t>中考指南配套测试卷  物理  A版</t>
  </si>
  <si>
    <t>KS0449</t>
  </si>
  <si>
    <t>中考指南配套测试卷  物理  B版</t>
  </si>
  <si>
    <t>KS0450</t>
  </si>
  <si>
    <t>中考指南配套测试卷  化学  A版</t>
  </si>
  <si>
    <t>KS0451</t>
  </si>
  <si>
    <t>中考指南配套测试卷  化学  B版</t>
  </si>
  <si>
    <t>KS0452</t>
  </si>
  <si>
    <r>
      <rPr>
        <sz val="10"/>
        <rFont val="微软雅黑"/>
        <charset val="134"/>
      </rPr>
      <t xml:space="preserve">中考指南配套测试卷 </t>
    </r>
    <r>
      <rPr>
        <sz val="10"/>
        <rFont val="宋体"/>
        <charset val="134"/>
      </rPr>
      <t xml:space="preserve"> 生物  A版</t>
    </r>
  </si>
  <si>
    <t>KS0453</t>
  </si>
  <si>
    <r>
      <rPr>
        <sz val="10"/>
        <rFont val="微软雅黑"/>
        <charset val="134"/>
      </rPr>
      <t xml:space="preserve">中考指南配套测试卷 </t>
    </r>
    <r>
      <rPr>
        <sz val="10"/>
        <rFont val="宋体"/>
        <charset val="134"/>
      </rPr>
      <t xml:space="preserve"> 生物  B版</t>
    </r>
  </si>
  <si>
    <t>KS0454</t>
  </si>
  <si>
    <r>
      <rPr>
        <sz val="10"/>
        <rFont val="微软雅黑"/>
        <charset val="134"/>
      </rPr>
      <t xml:space="preserve">中考指南配套测试卷 </t>
    </r>
    <r>
      <rPr>
        <sz val="10"/>
        <rFont val="宋体"/>
        <charset val="134"/>
      </rPr>
      <t xml:space="preserve"> 生物  C版</t>
    </r>
  </si>
  <si>
    <t>KS0455</t>
  </si>
  <si>
    <t>中考指南配套测试卷  道德与法治  A版</t>
  </si>
  <si>
    <t>KS0456</t>
  </si>
  <si>
    <t>中考指南配套测试卷  道德与法治  B版</t>
  </si>
  <si>
    <t>KS0457</t>
  </si>
  <si>
    <t>中考指南配套测试卷  道德与法治  C版</t>
  </si>
  <si>
    <t>KS0458</t>
  </si>
  <si>
    <t>中考指南配套测试卷  道德与法治  D版</t>
  </si>
  <si>
    <t>KS0459</t>
  </si>
  <si>
    <t>中考指南配套测试卷  历史  A版</t>
  </si>
  <si>
    <t>KS0460</t>
  </si>
  <si>
    <t>中考指南配套测试卷  历史  B版</t>
  </si>
  <si>
    <t>KS0461</t>
  </si>
  <si>
    <t>中考指南配套测试卷  历史  C版</t>
  </si>
  <si>
    <t>KS0462</t>
  </si>
  <si>
    <t>中考指南配套测试卷  地理  A版</t>
  </si>
  <si>
    <t>KS0463</t>
  </si>
  <si>
    <t>中考指南配套测试卷  地理  B版</t>
  </si>
  <si>
    <t>KS0464</t>
  </si>
  <si>
    <t>中考指南配套测试卷  地理  C版</t>
  </si>
  <si>
    <t>KS0472</t>
  </si>
  <si>
    <t>中考指南专题复习  初中语文课外文言文阅读精编</t>
  </si>
  <si>
    <t>KS0473</t>
  </si>
  <si>
    <t>中考指南专题复习  初中语文课外现代文阅读精编</t>
  </si>
  <si>
    <t>KS0474</t>
  </si>
  <si>
    <t>中考指南专题复习  中考高分作文攻略</t>
  </si>
  <si>
    <t>KS0475</t>
  </si>
  <si>
    <t>中考指南全真模拟试卷集 （A版）</t>
  </si>
  <si>
    <t>KS0476</t>
  </si>
  <si>
    <t>中考指南全真模拟试卷集 （B版）</t>
  </si>
  <si>
    <t>KS0477</t>
  </si>
  <si>
    <t>中考指南全真模拟试卷集 （C版）</t>
  </si>
  <si>
    <t>KS0478</t>
  </si>
  <si>
    <t>中考指南全真模拟试卷集 （D版）</t>
  </si>
  <si>
    <t>KS0479</t>
  </si>
  <si>
    <t>中考指南全真模拟试卷集 （E版）</t>
  </si>
  <si>
    <t>KS0480</t>
  </si>
  <si>
    <t>中考指南全真模拟试卷集 （F版）</t>
  </si>
  <si>
    <t>KS0481</t>
  </si>
  <si>
    <t>中考指南全真模拟试卷集 （G版）</t>
  </si>
  <si>
    <t>KS0482</t>
  </si>
  <si>
    <t>中考指南全真模拟试卷集 （H版）</t>
  </si>
  <si>
    <t>KS0483</t>
  </si>
  <si>
    <t>中考宝典——考点专项突破  语文</t>
  </si>
  <si>
    <t>教育科学出版社</t>
  </si>
  <si>
    <t>KS0484</t>
  </si>
  <si>
    <t>中考宝典——考点专项突破  数学</t>
  </si>
  <si>
    <t>KS0485</t>
  </si>
  <si>
    <t>中考宝典——考点专项突破  英语</t>
  </si>
  <si>
    <t>KS0486</t>
  </si>
  <si>
    <t>中考宝典——考点专项突破  物理</t>
  </si>
  <si>
    <t>KS0487</t>
  </si>
  <si>
    <t>中考宝典——考点专项突破  化学</t>
  </si>
  <si>
    <t>KS0488</t>
  </si>
  <si>
    <t>中考宝典——考点专项突破  道德与法治</t>
  </si>
  <si>
    <t>KS0489</t>
  </si>
  <si>
    <t>中考宝典——考点专项突破  历史</t>
  </si>
  <si>
    <t>KS0490</t>
  </si>
  <si>
    <t>中考宝典——综合模拟冲刺  语文</t>
  </si>
  <si>
    <t>KS0491</t>
  </si>
  <si>
    <t>中考宝典——综合模拟冲刺  数学</t>
  </si>
  <si>
    <t>KS0492</t>
  </si>
  <si>
    <t>中考宝典——综合模拟冲刺  英语</t>
  </si>
  <si>
    <t>KS0493</t>
  </si>
  <si>
    <t>中考宝典——综合模拟冲刺  物理</t>
  </si>
  <si>
    <t>KS0494</t>
  </si>
  <si>
    <t>中考宝典——综合模拟冲刺  化学</t>
  </si>
  <si>
    <t>KS0495</t>
  </si>
  <si>
    <t>中考宝典——综合模拟冲刺  道德与法治·历史</t>
  </si>
  <si>
    <t>KS0496</t>
  </si>
  <si>
    <t>《新课堂AB卷》（A版）语文 七年级 下册</t>
  </si>
  <si>
    <t>北京教育出版社</t>
  </si>
  <si>
    <t>KS0497</t>
  </si>
  <si>
    <t>《新课堂AB卷》（A版）语文 八年级 下册</t>
  </si>
  <si>
    <t>KS0498</t>
  </si>
  <si>
    <t>《新课堂AB卷》（A版）语文 九年级 下册</t>
  </si>
  <si>
    <t>KS0499</t>
  </si>
  <si>
    <t>《新课堂AB卷》（A版）数学 七年级 下册</t>
  </si>
  <si>
    <t>KS0500</t>
  </si>
  <si>
    <t>《新课堂AB卷》（A版）数学 八年级 下册</t>
  </si>
  <si>
    <t>KS0501</t>
  </si>
  <si>
    <t>《新课堂AB卷》（A版）数学 九年级 下册</t>
  </si>
  <si>
    <t>KS0502</t>
  </si>
  <si>
    <t>《新课堂AB卷》（A版）英语 七年级 下册</t>
  </si>
  <si>
    <t>KS0503</t>
  </si>
  <si>
    <t>《新课堂AB卷》（A版）英语 八年级 下册</t>
  </si>
  <si>
    <t>KS0504</t>
  </si>
  <si>
    <t>《新课堂AB卷》（A版）英语 九年级 下册</t>
  </si>
  <si>
    <t>KS0505</t>
  </si>
  <si>
    <t>《新课堂AB卷》（B版）英语 七年级 下册</t>
  </si>
  <si>
    <t>KS0506</t>
  </si>
  <si>
    <t>《新课堂AB卷》（B版）英语 八年级 下册</t>
  </si>
  <si>
    <t>KS0507</t>
  </si>
  <si>
    <t>《新课堂AB卷》（B版）英语 九年级 下册</t>
  </si>
  <si>
    <t>KS0508</t>
  </si>
  <si>
    <t>《新课堂AB卷》（A版）生物学 七年级 下册</t>
  </si>
  <si>
    <t>KS0509</t>
  </si>
  <si>
    <t>《新课堂AB卷》（A版）生物学 八年级 下册</t>
  </si>
  <si>
    <t>KS0510</t>
  </si>
  <si>
    <t>《新课堂AB卷》（A版）物理 八年级 下册</t>
  </si>
  <si>
    <t>KS0511</t>
  </si>
  <si>
    <t>《新课堂AB卷》（A版）物理 九年级 下册</t>
  </si>
  <si>
    <t>KS0512</t>
  </si>
  <si>
    <t>《新课堂AB卷》（A版）化学 九年级 下册</t>
  </si>
  <si>
    <t>KS0513</t>
  </si>
  <si>
    <t>《新课堂AB卷》（A版）道德与法治 七年级 下册</t>
  </si>
  <si>
    <t>KS0514</t>
  </si>
  <si>
    <t>《新课堂AB卷》（A版）道德与法治 八年级 下册</t>
  </si>
  <si>
    <t>KS0515</t>
  </si>
  <si>
    <t>《新课堂AB卷》（A版）道德与法治 九年级 下册</t>
  </si>
  <si>
    <t>KS0516</t>
  </si>
  <si>
    <t>《新课堂AB卷》（A版）历史 七年级 下册</t>
  </si>
  <si>
    <t>KS0517</t>
  </si>
  <si>
    <t>《新课堂AB卷》（A版）历史 八年级 下册</t>
  </si>
  <si>
    <t>KS0518</t>
  </si>
  <si>
    <t>《新课堂AB卷》（A版）历史 九年级 下册</t>
  </si>
  <si>
    <t>KS0519</t>
  </si>
  <si>
    <t>中考宝典—考点专项突破 语文  课标版A</t>
  </si>
  <si>
    <t>KS0520</t>
  </si>
  <si>
    <t>中考宝典—考点专项突破 语文  课标版B</t>
  </si>
  <si>
    <t>KS0521</t>
  </si>
  <si>
    <t>中考宝典—考点专项突破 语文  课标版C</t>
  </si>
  <si>
    <t>KS0522</t>
  </si>
  <si>
    <t>中考宝典—考点专项突破 数学  课标版A</t>
  </si>
  <si>
    <t>KS0523</t>
  </si>
  <si>
    <t>中考宝典—考点专项突破 英语  课标版A</t>
  </si>
  <si>
    <t>KS0524</t>
  </si>
  <si>
    <t>中考宝典—考点专项突破 英语  课标版B</t>
  </si>
  <si>
    <t>KS0525</t>
  </si>
  <si>
    <t>中考宝典—考点专项突破 物理  课标版A</t>
  </si>
  <si>
    <t>KS0526</t>
  </si>
  <si>
    <t>中考宝典—考点专项突破 化学  课标版A</t>
  </si>
  <si>
    <t>KS0527</t>
  </si>
  <si>
    <t>中考宝典—考点专项突破 道德与法治  课标版A</t>
  </si>
  <si>
    <t>KS0528</t>
  </si>
  <si>
    <t>中考宝典—考点专项突破 道德与法治  课标版B</t>
  </si>
  <si>
    <t>KS0529</t>
  </si>
  <si>
    <t>中考宝典—考点专项突破 道德与法治  课标版C</t>
  </si>
  <si>
    <t>KS0530</t>
  </si>
  <si>
    <t>中考宝典—考点专项突破 历史  课标版A</t>
  </si>
  <si>
    <t>KS0531</t>
  </si>
  <si>
    <t>中考宝典—考点专项突破 历史  课标版B</t>
  </si>
  <si>
    <t>KS0532</t>
  </si>
  <si>
    <t>中考宝典—综合模拟冲刺 语文  A版</t>
  </si>
  <si>
    <t>KS0533</t>
  </si>
  <si>
    <t>中考宝典—综合模拟冲刺 语文  B版</t>
  </si>
  <si>
    <t>KS0534</t>
  </si>
  <si>
    <t>中考宝典—综合模拟冲刺 语文  课标版Ⅲ</t>
  </si>
  <si>
    <t>KS0535</t>
  </si>
  <si>
    <t>中考宝典—综合模拟冲刺 数学  课标版I</t>
  </si>
  <si>
    <t>KS0536</t>
  </si>
  <si>
    <t>中考宝典—综合模拟冲刺 数学  B版</t>
  </si>
  <si>
    <t>KS0537</t>
  </si>
  <si>
    <t>中考宝典—综合模拟冲刺 数学  课标版Ⅲ</t>
  </si>
  <si>
    <t>KS0538</t>
  </si>
  <si>
    <t>中考宝典—综合模拟冲刺 英语  A版</t>
  </si>
  <si>
    <t>KS0539</t>
  </si>
  <si>
    <t>中考宝典—综合模拟冲刺 英语  B版</t>
  </si>
  <si>
    <t>KS0540</t>
  </si>
  <si>
    <t>中考宝典—综合模拟冲刺 英语  课标版Ⅲ</t>
  </si>
  <si>
    <t>KS0541</t>
  </si>
  <si>
    <t>中考宝典—综合模拟冲刺 物理  A版</t>
  </si>
  <si>
    <t>KS0542</t>
  </si>
  <si>
    <t>中考宝典—综合模拟冲刺 物理  B版</t>
  </si>
  <si>
    <t>KS0543</t>
  </si>
  <si>
    <t>中考宝典—综合模拟冲刺 物理  课标版Ⅲ</t>
  </si>
  <si>
    <t>KS0544</t>
  </si>
  <si>
    <t>中考宝典—综合模拟冲刺 化学  A版</t>
  </si>
  <si>
    <t>KS0545</t>
  </si>
  <si>
    <t>中考宝典—综合模拟冲刺 化学  B版</t>
  </si>
  <si>
    <t>KS0546</t>
  </si>
  <si>
    <t>中考宝典—综合模拟冲刺 化学  课标版Ⅲ</t>
  </si>
  <si>
    <t>KS0547</t>
  </si>
  <si>
    <t>中考宝典—综合模拟冲刺 道德与法治·历史 课标版I</t>
  </si>
  <si>
    <t>KS0548</t>
  </si>
  <si>
    <t>中考宝典—综合模拟冲刺 道德与法治·历史 课标版Ⅱ</t>
  </si>
  <si>
    <t>KS0549</t>
  </si>
  <si>
    <t>中考宝典—综合模拟冲刺 道德与法治·历史 课标版Ⅲ</t>
  </si>
  <si>
    <t>KS0550</t>
  </si>
  <si>
    <t>中考突破 语文</t>
  </si>
  <si>
    <t>广州出版社</t>
  </si>
  <si>
    <t>KS0551</t>
  </si>
  <si>
    <t>中考突破 数学</t>
  </si>
  <si>
    <t>KS0552</t>
  </si>
  <si>
    <t>中考突破 英语</t>
  </si>
  <si>
    <t>KS0553</t>
  </si>
  <si>
    <t>中考突破 物理</t>
  </si>
  <si>
    <t>KS0554</t>
  </si>
  <si>
    <t>中考突破 化学</t>
  </si>
  <si>
    <t>KS0555</t>
  </si>
  <si>
    <t>中考突破 道德与法治</t>
  </si>
  <si>
    <t>KS0556</t>
  </si>
  <si>
    <t>中考突破 历史</t>
  </si>
  <si>
    <t>KS0557</t>
  </si>
  <si>
    <t>中考突破 地理</t>
  </si>
  <si>
    <t>KS0558</t>
  </si>
  <si>
    <t>中考突破 生物</t>
  </si>
  <si>
    <t>KS0593</t>
  </si>
  <si>
    <t>广西普通高中学业水平考试指南  信息技术</t>
  </si>
  <si>
    <t>2022年春季学期考试类教辅拟推荐目录</t>
  </si>
  <si>
    <t>中考指南配套测试卷  生物  A版</t>
  </si>
  <si>
    <t>附件2</t>
  </si>
  <si>
    <t>辅教导学读物类</t>
  </si>
  <si>
    <t>适用学段</t>
  </si>
  <si>
    <t>FJ0001</t>
  </si>
  <si>
    <t>家庭教育 幼儿园小班下册</t>
  </si>
  <si>
    <t>学前</t>
  </si>
  <si>
    <t>本次要选，需联系出版社送样书</t>
  </si>
  <si>
    <t>FJ0002</t>
  </si>
  <si>
    <t>家庭教育 幼儿园中班下册</t>
  </si>
  <si>
    <t>FJ0003</t>
  </si>
  <si>
    <t>家庭教育 幼儿园大班下册</t>
  </si>
  <si>
    <t>FJ0004</t>
  </si>
  <si>
    <t>阅读树</t>
  </si>
  <si>
    <t>华东师大出版社</t>
  </si>
  <si>
    <t>FJ0005</t>
  </si>
  <si>
    <t>幼儿园主题式课程</t>
  </si>
  <si>
    <t>FJ0006</t>
  </si>
  <si>
    <t>幼儿园适应性发展课程</t>
  </si>
  <si>
    <t>FJ0007</t>
  </si>
  <si>
    <t>幼儿快乐成长</t>
  </si>
  <si>
    <t>东北师大出版社</t>
  </si>
  <si>
    <t>FJ0008</t>
  </si>
  <si>
    <t>卡乐互动学堂</t>
  </si>
  <si>
    <t>华中师大出版社</t>
  </si>
  <si>
    <t>FJ0009</t>
  </si>
  <si>
    <t>接力宝贝生活渗透式课程资源</t>
  </si>
  <si>
    <t>FJ0010</t>
  </si>
  <si>
    <t>幼儿园科学探究活动教室</t>
  </si>
  <si>
    <t>广西美术出版社</t>
  </si>
  <si>
    <t>2022年春季学期辅教导学读物类教辅拟推荐目录</t>
  </si>
  <si>
    <t>附件3</t>
  </si>
  <si>
    <r>
      <rPr>
        <sz val="20"/>
        <rFont val="微软雅黑"/>
        <charset val="134"/>
      </rPr>
      <t>高一新教材</t>
    </r>
    <r>
      <rPr>
        <sz val="10"/>
        <rFont val="微软雅黑"/>
        <charset val="134"/>
      </rPr>
      <t xml:space="preserve">
</t>
    </r>
    <r>
      <rPr>
        <sz val="16"/>
        <color rgb="FF000000"/>
        <rFont val="方正小标宋简体"/>
        <charset val="134"/>
      </rPr>
      <t>（根据2017年版课程标准编写）</t>
    </r>
  </si>
  <si>
    <t>一、考试类</t>
  </si>
  <si>
    <t>科目</t>
  </si>
  <si>
    <t>教辅名称</t>
  </si>
  <si>
    <t>需求数量</t>
  </si>
  <si>
    <t>语文</t>
  </si>
  <si>
    <t>广西普通高中学业水平考试指南·辅导训练（合格性考试）</t>
  </si>
  <si>
    <t>广西民族出版社</t>
  </si>
  <si>
    <t>新课程高中学业水平考试总复习  语文</t>
  </si>
  <si>
    <t>广西普通高中学业水平合格性考试  学考练总复习  语文</t>
  </si>
  <si>
    <t>广西普通高中学业水平合格性考试  学考练配套测试卷  语文</t>
  </si>
  <si>
    <t>学考金典·广西普通高中学业水平考试 训练指导 语文</t>
  </si>
  <si>
    <t>上海科技教育出版社</t>
  </si>
  <si>
    <t>学考金典·广西普通高中学业水平考试 模拟试卷 语文</t>
  </si>
  <si>
    <t>数学</t>
  </si>
  <si>
    <t>新导学高中学业水平考试合格考·数学</t>
  </si>
  <si>
    <t>河北人民出版社</t>
  </si>
  <si>
    <t>核心方案·高中学业水平考试总复习·合格考 数学</t>
  </si>
  <si>
    <t>湖北教育出版社</t>
  </si>
  <si>
    <t>普通高中学业水平测试 合格考 数学</t>
  </si>
  <si>
    <t>山东教育出版社</t>
  </si>
  <si>
    <t>学考金典·广西普通高中学业水平考试 训练指导 数学</t>
  </si>
  <si>
    <t>学考金典·广西普通高中学业水平考试 模拟试卷 数学</t>
  </si>
  <si>
    <t>高中学业水平测试 数学</t>
  </si>
  <si>
    <t>湖南湘潭大学出版社</t>
  </si>
  <si>
    <t>新课程高中学业水平考试总复习  数学</t>
  </si>
  <si>
    <t>英语</t>
  </si>
  <si>
    <t>广西普通高中学业水平合格性考试  学考练总复习  英语</t>
  </si>
  <si>
    <t>广西普通高中学业水平合格性考试  学考练配套测试卷  英语</t>
  </si>
  <si>
    <t>普通高中学业水平备考策略</t>
  </si>
  <si>
    <t>宁夏人民教育出版社</t>
  </si>
  <si>
    <t>学考金典·广西普通高中学业水平考试 训练指导 英语</t>
  </si>
  <si>
    <t>学考金典·广西普通高中学业水平考试 模拟试卷 英语</t>
  </si>
  <si>
    <t>政治</t>
  </si>
  <si>
    <t>广西普通高中学业水平考试指南·辅导训练 （合格性考试）</t>
  </si>
  <si>
    <t>广西普通高中学业水平考试指南·辅导训练 （选择性考试）</t>
  </si>
  <si>
    <t>学业水平测试 政治</t>
  </si>
  <si>
    <t>普通高中学业水平测试 合格考 思想政治</t>
  </si>
  <si>
    <t>名校强基卷·普通高中学业水平测试卷（思想政治）</t>
  </si>
  <si>
    <t>河南科学技术出版社</t>
  </si>
  <si>
    <t>新课程高中学业水平考试总复习 思想政治</t>
  </si>
  <si>
    <t>广西普通高中学业水平合格性考试 学考练总复习 思想政治</t>
  </si>
  <si>
    <t>广西普通高中学业水平合格性考试 学考练配套测试卷 思想政治</t>
  </si>
  <si>
    <t>新导学高中学业水平考试合格考·思想政治</t>
  </si>
  <si>
    <t>学考金典·广西普通高中学业水平考试 训练指导 思想政治</t>
  </si>
  <si>
    <t>学考金典·广西普通高中学业水平考试 模拟试卷 思想政治</t>
  </si>
  <si>
    <t>高中学业水平测试 思想政治</t>
  </si>
  <si>
    <t>物理</t>
  </si>
  <si>
    <t>新课程自主评价 物理 必修第二册</t>
  </si>
  <si>
    <t>黑龙江教育出版社</t>
  </si>
  <si>
    <t>新课程自主评价 物理 必修第三册</t>
  </si>
  <si>
    <t>优化训练 高中物理 必修第二册</t>
  </si>
  <si>
    <t>知识出版社</t>
  </si>
  <si>
    <t>优化训练 高中物理 必修第三册</t>
  </si>
  <si>
    <t>新课程高中学业水平考试总复习 物理</t>
  </si>
  <si>
    <t>广西普通高中学业水平合格性考试 学考练总复习 物理</t>
  </si>
  <si>
    <t>广西普通高中学业水平合格性考试 学考练配套测试卷 物理</t>
  </si>
  <si>
    <t>新导学高中学业水平考试合格考·物理</t>
  </si>
  <si>
    <t>高中学业水平测试 物理</t>
  </si>
  <si>
    <t>高中学业水平考试 物理</t>
  </si>
  <si>
    <t>天津教育出版社</t>
  </si>
  <si>
    <t>化学</t>
  </si>
  <si>
    <t>广西普通高中学业水平合格性考试 学考练总复习 化学</t>
  </si>
  <si>
    <t>广西普通高中学业水平合格性考试 学考练配套测试卷 化学</t>
  </si>
  <si>
    <t>核心方案·高中学业水平考试总复习·合格考 化学</t>
  </si>
  <si>
    <t>学考金典·广西普通高中学业水平考试 训练指导 化学</t>
  </si>
  <si>
    <t>学考金典·广西普通高中学业水平考试 模拟试卷 化学</t>
  </si>
  <si>
    <t>新优化设计 高中学业水平考试系统复习 化学</t>
  </si>
  <si>
    <t>海南出版社</t>
  </si>
  <si>
    <t>学业水平测试 化学</t>
  </si>
  <si>
    <t>新导学高中学业水平考试合格考·化学</t>
  </si>
  <si>
    <t>高中学业水平测试 化学</t>
  </si>
  <si>
    <t>高中学业水平考试 化学</t>
  </si>
  <si>
    <t>历史</t>
  </si>
  <si>
    <t>广西普通高中学业水平合格性考试  学考练总复习 历史</t>
  </si>
  <si>
    <t>广西普通高中学业水平合格性考试  学考练配套测试卷 历史</t>
  </si>
  <si>
    <t>学业水平测试 历史</t>
  </si>
  <si>
    <t>普通高中学业水平测试 合格考 历史</t>
  </si>
  <si>
    <t>高中学业水平测试 历史</t>
  </si>
  <si>
    <t>新优化设计 高中学业水平考试系统复习 历史</t>
  </si>
  <si>
    <t>高中学业水平考试 历史</t>
  </si>
  <si>
    <t>名校强基卷·普通高中学业水平测试卷（历史）</t>
  </si>
  <si>
    <t>高中学业水平考试精讲精练 历史</t>
  </si>
  <si>
    <t>中国地图出版社</t>
  </si>
  <si>
    <t>生物学</t>
  </si>
  <si>
    <t>新课程高中学业水平考试总复习 生物学</t>
  </si>
  <si>
    <t>学业水平测试 生物</t>
  </si>
  <si>
    <t>新导学高中学业水平考试合格考·生物学</t>
  </si>
  <si>
    <t>湘教考苑•高中学业水平考试总复习 生物学</t>
  </si>
  <si>
    <t>湖南教育出版社</t>
  </si>
  <si>
    <t>新优化设计 高中学业水平考试系统复习 生物学</t>
  </si>
  <si>
    <t>高中学业水平考试 生物学</t>
  </si>
  <si>
    <t>广西普通高中学业水平合格性考试 学考练总复习 生物学</t>
  </si>
  <si>
    <t>广西普通高中学业水平合格性考试 学考练配套测试卷 生物学</t>
  </si>
  <si>
    <t>核心方案·高中学业水平考试总复习·合格考 生物学</t>
  </si>
  <si>
    <t>普通高中学业水平测试 合格考 生物</t>
  </si>
  <si>
    <t>地理</t>
  </si>
  <si>
    <t>湘教考苑•高中学业水平考试总复习</t>
  </si>
  <si>
    <t>学考金典·广西普通高中学业水平考试 训练指导 地理</t>
  </si>
  <si>
    <t>上海科技教育出版社、中华地图学社</t>
  </si>
  <si>
    <t>学考金典·广西普通高中学业水平考试 模拟试卷 地理</t>
  </si>
  <si>
    <t>新优化设计 高中学业水平考试系统复习</t>
  </si>
  <si>
    <t>信息技术</t>
  </si>
  <si>
    <t>学考金典·广西普通高中学业水平考试 训练指导 信息技术</t>
  </si>
  <si>
    <t>学考金典·广西普通高中学业水平考试 模拟试卷 信息技术</t>
  </si>
  <si>
    <t>二、假期作业类</t>
  </si>
  <si>
    <t>暑假生活 历史 高中一年级</t>
  </si>
  <si>
    <t>北京师范大学出版社</t>
  </si>
  <si>
    <t>暑假生活 历史 高一</t>
  </si>
  <si>
    <t>湖南少年儿童出版社</t>
  </si>
  <si>
    <t>高中假期作业 地理 必修第二册</t>
  </si>
  <si>
    <t>合订本</t>
  </si>
  <si>
    <t>新优化设计 暑假作业 高一理科综合（物理、化学、生物学）</t>
  </si>
  <si>
    <t>南方新课堂·暑假园地·高中一年级（全科）</t>
  </si>
  <si>
    <t>广东教育出版社</t>
  </si>
  <si>
    <t>新课程学案·高中暑假作业·高一年级（合订本）</t>
  </si>
  <si>
    <t>漓江出版社</t>
  </si>
  <si>
    <t>三、辅教导学读物类</t>
  </si>
  <si>
    <t>文言文图解注译 高中必修下册</t>
  </si>
  <si>
    <t>高中古诗文背诵篇目</t>
  </si>
  <si>
    <t>高中语文读本 必修下册</t>
  </si>
  <si>
    <t>普通高中整本书阅读系列·乡土中国</t>
  </si>
  <si>
    <t>广西教育出版社
甘肃少年儿童出版社</t>
  </si>
  <si>
    <t>普通高中整本书阅读系列·红楼梦</t>
  </si>
  <si>
    <t>广西教育出版社</t>
  </si>
  <si>
    <t>整本书阅读“学教评”·《乡土中国》（学生用书）</t>
  </si>
  <si>
    <t>人民文学出版社</t>
  </si>
  <si>
    <t>整本书阅读“学教评”·《红楼梦》（学生用书）</t>
  </si>
  <si>
    <t>普通高中语文学习任务群 学习指南 必修</t>
  </si>
  <si>
    <t>百汇大课堂·最素材 最作文</t>
  </si>
  <si>
    <t>世界图书出版公司</t>
  </si>
  <si>
    <t>百汇大课堂·最悦读 最暖练</t>
  </si>
  <si>
    <t>百汇大课堂·嵌入式理解性默写</t>
  </si>
  <si>
    <t>百汇大课堂·《红楼梦》名作细读</t>
  </si>
  <si>
    <t>《乡土中国》整本书阅读</t>
  </si>
  <si>
    <t>花山文艺出版社</t>
  </si>
  <si>
    <t>《红楼梦》整本书阅读</t>
  </si>
  <si>
    <t>高中数学公式定理定律图表</t>
  </si>
  <si>
    <t>辽海出版社</t>
  </si>
  <si>
    <t>数学文化与拓展 必修第二册</t>
  </si>
  <si>
    <t>济南出版社</t>
  </si>
  <si>
    <t>思想政治</t>
  </si>
  <si>
    <t>我班有个理论家（高中版）</t>
  </si>
  <si>
    <t>普通高中教科书 学生学习用书 历史 必修 中外历史纲要（下）</t>
  </si>
  <si>
    <t>人民教育出版社</t>
  </si>
  <si>
    <t>一起来做高中生物学实验</t>
  </si>
  <si>
    <t>高中地理知识图表</t>
  </si>
  <si>
    <r>
      <t xml:space="preserve">2022年春季学期普通高中新教材配套教辅拟推荐目录
</t>
    </r>
    <r>
      <rPr>
        <b/>
        <sz val="16"/>
        <rFont val="方正小标宋_GBK"/>
        <charset val="134"/>
      </rPr>
      <t>（根据2017年版课程标准编写）</t>
    </r>
  </si>
  <si>
    <t>生物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</si>
</sst>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55"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sz val="14"/>
      <name val="宋体"/>
      <charset val="134"/>
    </font>
    <font>
      <b/>
      <sz val="20"/>
      <name val="方正小标宋_GBK"/>
      <charset val="134"/>
    </font>
    <font>
      <sz val="14"/>
      <name val="黑体"/>
      <charset val="134"/>
    </font>
    <font>
      <sz val="11"/>
      <name val="黑体"/>
      <charset val="134"/>
    </font>
    <font>
      <sz val="12"/>
      <name val="黑体"/>
      <charset val="134"/>
    </font>
    <font>
      <sz val="12"/>
      <name val="宋体"/>
      <charset val="134"/>
    </font>
    <font>
      <sz val="11"/>
      <name val="宋体"/>
      <charset val="134"/>
    </font>
    <font>
      <sz val="20"/>
      <name val="微软雅黑"/>
      <charset val="134"/>
    </font>
    <font>
      <sz val="11"/>
      <name val="方正小标宋简体"/>
      <charset val="134"/>
    </font>
    <font>
      <b/>
      <sz val="11"/>
      <name val="黑体"/>
      <charset val="134"/>
    </font>
    <font>
      <b/>
      <sz val="12"/>
      <name val="宋体"/>
      <charset val="134"/>
    </font>
    <font>
      <sz val="12"/>
      <color rgb="FFFF0000"/>
      <name val="SimSun"/>
      <charset val="134"/>
    </font>
    <font>
      <sz val="11"/>
      <color rgb="FF7891B0"/>
      <name val="宋体"/>
      <charset val="134"/>
    </font>
    <font>
      <sz val="12"/>
      <color rgb="FF7891B0"/>
      <name val="宋体"/>
      <charset val="134"/>
    </font>
    <font>
      <sz val="12"/>
      <color rgb="FFFF0000"/>
      <name val="宋体"/>
      <charset val="134"/>
    </font>
    <font>
      <sz val="11"/>
      <color rgb="FFFF0000"/>
      <name val="宋体"/>
      <charset val="134"/>
    </font>
    <font>
      <sz val="11"/>
      <color rgb="FFB97135"/>
      <name val="宋体"/>
      <charset val="134"/>
    </font>
    <font>
      <sz val="12"/>
      <color rgb="FFB97135"/>
      <name val="宋体"/>
      <charset val="134"/>
    </font>
    <font>
      <b/>
      <sz val="11"/>
      <name val="宋体"/>
      <charset val="134"/>
    </font>
    <font>
      <sz val="14"/>
      <color indexed="8"/>
      <name val="宋体"/>
      <charset val="134"/>
      <scheme val="minor"/>
    </font>
    <font>
      <sz val="14"/>
      <color indexed="8"/>
      <name val="黑体"/>
      <charset val="134"/>
    </font>
    <font>
      <sz val="11"/>
      <color rgb="FF000000"/>
      <name val="宋体"/>
      <charset val="134"/>
    </font>
    <font>
      <sz val="14"/>
      <name val="宋体"/>
      <charset val="134"/>
      <scheme val="minor"/>
    </font>
    <font>
      <sz val="11"/>
      <color theme="5" tint="-0.25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color theme="5" tint="-0.25"/>
      <name val="宋体"/>
      <charset val="134"/>
    </font>
    <font>
      <sz val="10"/>
      <color rgb="FFB97135"/>
      <name val="宋体"/>
      <charset val="134"/>
    </font>
    <font>
      <sz val="11"/>
      <color rgb="FF000000"/>
      <name val="SimSun"/>
      <charset val="134"/>
    </font>
    <font>
      <sz val="10"/>
      <name val="微软雅黑"/>
      <charset val="134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6"/>
      <name val="方正小标宋_GBK"/>
      <charset val="134"/>
    </font>
    <font>
      <sz val="16"/>
      <color rgb="FF000000"/>
      <name val="方正小标宋简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B2B1A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3B1A9"/>
      </left>
      <right style="thin">
        <color rgb="FFB3B1A9"/>
      </right>
      <top style="thin">
        <color rgb="FFB3B1A9"/>
      </top>
      <bottom style="thin">
        <color rgb="FFB3B1A9"/>
      </bottom>
      <diagonal/>
    </border>
    <border>
      <left style="thin">
        <color rgb="FFD6E3BC"/>
      </left>
      <right style="thin">
        <color rgb="FFD6E3BC"/>
      </right>
      <top style="thin">
        <color rgb="FFD6E3BC"/>
      </top>
      <bottom style="thin">
        <color rgb="FFD6E3BC"/>
      </bottom>
      <diagonal/>
    </border>
    <border>
      <left style="thin">
        <color rgb="FF000000"/>
      </left>
      <right style="thin">
        <color rgb="FF000000"/>
      </right>
      <top style="thin">
        <color rgb="FFB3B1A9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3B1A9"/>
      </left>
      <right style="thin">
        <color rgb="FFB3B1A9"/>
      </right>
      <top/>
      <bottom style="thin">
        <color rgb="FFB3B1A9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33" fillId="0" borderId="0" applyFont="0" applyFill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41" fillId="11" borderId="15" applyNumberFormat="0" applyAlignment="0" applyProtection="0">
      <alignment vertical="center"/>
    </xf>
    <xf numFmtId="44" fontId="33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9" fontId="33" fillId="0" borderId="0" applyFon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33" fillId="21" borderId="19" applyNumberFormat="0" applyFont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8" fillId="0" borderId="14" applyNumberFormat="0" applyFill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45" fillId="10" borderId="18" applyNumberFormat="0" applyAlignment="0" applyProtection="0">
      <alignment vertical="center"/>
    </xf>
    <xf numFmtId="0" fontId="39" fillId="10" borderId="15" applyNumberFormat="0" applyAlignment="0" applyProtection="0">
      <alignment vertical="center"/>
    </xf>
    <xf numFmtId="0" fontId="42" fillId="12" borderId="16" applyNumberFormat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44" fillId="0" borderId="17" applyNumberFormat="0" applyFill="0" applyAlignment="0" applyProtection="0">
      <alignment vertical="center"/>
    </xf>
    <xf numFmtId="0" fontId="51" fillId="0" borderId="20" applyNumberFormat="0" applyFill="0" applyAlignment="0" applyProtection="0">
      <alignment vertical="center"/>
    </xf>
    <xf numFmtId="0" fontId="50" fillId="2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6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37" fillId="5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6" fillId="0" borderId="0">
      <alignment vertical="center"/>
    </xf>
  </cellStyleXfs>
  <cellXfs count="116">
    <xf numFmtId="0" fontId="0" fillId="0" borderId="0" xfId="0" applyFont="1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NumberFormat="1" applyFont="1" applyFill="1" applyAlignment="1">
      <alignment horizontal="center" vertical="center" wrapText="1"/>
    </xf>
    <xf numFmtId="0" fontId="4" fillId="0" borderId="0" xfId="0" applyNumberFormat="1" applyFont="1" applyFill="1" applyAlignment="1">
      <alignment horizontal="justify" vertical="center"/>
    </xf>
    <xf numFmtId="0" fontId="5" fillId="0" borderId="0" xfId="0" applyNumberFormat="1" applyFont="1" applyFill="1" applyAlignment="1">
      <alignment horizontal="justify" vertical="center"/>
    </xf>
    <xf numFmtId="0" fontId="6" fillId="0" borderId="1" xfId="0" applyNumberFormat="1" applyFont="1" applyFill="1" applyBorder="1" applyAlignment="1">
      <alignment horizontal="center" vertical="center" shrinkToFit="1"/>
    </xf>
    <xf numFmtId="0" fontId="7" fillId="0" borderId="1" xfId="0" applyNumberFormat="1" applyFont="1" applyFill="1" applyBorder="1" applyAlignment="1">
      <alignment horizontal="center" vertical="center" shrinkToFit="1"/>
    </xf>
    <xf numFmtId="0" fontId="7" fillId="0" borderId="1" xfId="0" applyNumberFormat="1" applyFont="1" applyFill="1" applyBorder="1" applyAlignment="1">
      <alignment horizontal="left" vertical="center" shrinkToFit="1"/>
    </xf>
    <xf numFmtId="0" fontId="4" fillId="0" borderId="0" xfId="0" applyNumberFormat="1" applyFont="1" applyFill="1" applyAlignment="1">
      <alignment horizontal="justify" vertical="center" wrapText="1"/>
    </xf>
    <xf numFmtId="0" fontId="7" fillId="0" borderId="1" xfId="0" applyNumberFormat="1" applyFont="1" applyFill="1" applyBorder="1" applyAlignment="1">
      <alignment vertical="center" shrinkToFit="1"/>
    </xf>
    <xf numFmtId="0" fontId="5" fillId="0" borderId="0" xfId="0" applyNumberFormat="1" applyFont="1" applyFill="1" applyAlignment="1">
      <alignment horizontal="justify" vertical="center" wrapText="1"/>
    </xf>
    <xf numFmtId="0" fontId="6" fillId="0" borderId="2" xfId="0" applyNumberFormat="1" applyFont="1" applyFill="1" applyBorder="1" applyAlignment="1">
      <alignment horizontal="center" vertical="center" shrinkToFit="1"/>
    </xf>
    <xf numFmtId="0" fontId="6" fillId="0" borderId="3" xfId="0" applyNumberFormat="1" applyFont="1" applyFill="1" applyBorder="1" applyAlignment="1">
      <alignment horizontal="center" vertical="center" shrinkToFit="1"/>
    </xf>
    <xf numFmtId="0" fontId="6" fillId="0" borderId="4" xfId="0" applyNumberFormat="1" applyFont="1" applyFill="1" applyBorder="1" applyAlignment="1">
      <alignment horizontal="center" vertical="center" shrinkToFit="1"/>
    </xf>
    <xf numFmtId="0" fontId="6" fillId="0" borderId="5" xfId="0" applyNumberFormat="1" applyFont="1" applyFill="1" applyBorder="1" applyAlignment="1">
      <alignment horizontal="center" vertical="center" shrinkToFit="1"/>
    </xf>
    <xf numFmtId="0" fontId="0" fillId="0" borderId="0" xfId="0" applyFont="1" applyFill="1">
      <alignment vertical="center"/>
    </xf>
    <xf numFmtId="0" fontId="4" fillId="0" borderId="0" xfId="0" applyNumberFormat="1" applyFont="1" applyFill="1" applyAlignment="1">
      <alignment horizontal="left" vertical="center"/>
    </xf>
    <xf numFmtId="0" fontId="5" fillId="0" borderId="0" xfId="0" applyNumberFormat="1" applyFont="1" applyFill="1" applyAlignment="1">
      <alignment horizontal="left" vertical="center"/>
    </xf>
    <xf numFmtId="0" fontId="8" fillId="0" borderId="0" xfId="0" applyNumberFormat="1" applyFont="1" applyFill="1" applyAlignment="1">
      <alignment horizontal="center" vertical="center"/>
    </xf>
    <xf numFmtId="0" fontId="0" fillId="0" borderId="0" xfId="0" applyNumberFormat="1" applyFont="1" applyFill="1" applyAlignment="1"/>
    <xf numFmtId="0" fontId="9" fillId="0" borderId="0" xfId="0" applyNumberFormat="1" applyFont="1" applyFill="1" applyAlignment="1">
      <alignment horizontal="center" vertical="center" wrapText="1"/>
    </xf>
    <xf numFmtId="0" fontId="10" fillId="0" borderId="0" xfId="0" applyNumberFormat="1" applyFont="1" applyFill="1" applyAlignment="1">
      <alignment horizontal="center" vertical="center" wrapText="1"/>
    </xf>
    <xf numFmtId="0" fontId="11" fillId="0" borderId="6" xfId="0" applyNumberFormat="1" applyFont="1" applyFill="1" applyBorder="1" applyAlignment="1">
      <alignment horizontal="center" vertical="center"/>
    </xf>
    <xf numFmtId="0" fontId="11" fillId="0" borderId="6" xfId="0" applyNumberFormat="1" applyFont="1" applyFill="1" applyBorder="1" applyAlignment="1">
      <alignment horizontal="center" vertical="center" wrapText="1"/>
    </xf>
    <xf numFmtId="0" fontId="8" fillId="0" borderId="6" xfId="0" applyNumberFormat="1" applyFont="1" applyFill="1" applyBorder="1" applyAlignment="1">
      <alignment horizontal="center" vertical="center"/>
    </xf>
    <xf numFmtId="0" fontId="8" fillId="0" borderId="6" xfId="0" applyNumberFormat="1" applyFont="1" applyFill="1" applyBorder="1" applyAlignment="1">
      <alignment horizontal="left" vertical="center" wrapText="1"/>
    </xf>
    <xf numFmtId="0" fontId="12" fillId="0" borderId="7" xfId="0" applyNumberFormat="1" applyFont="1" applyFill="1" applyBorder="1">
      <alignment vertical="center"/>
    </xf>
    <xf numFmtId="0" fontId="13" fillId="0" borderId="8" xfId="0" applyNumberFormat="1" applyFont="1" applyFill="1" applyBorder="1">
      <alignment vertical="center"/>
    </xf>
    <xf numFmtId="0" fontId="8" fillId="0" borderId="6" xfId="0" applyNumberFormat="1" applyFont="1" applyFill="1" applyBorder="1" applyAlignment="1">
      <alignment horizontal="left" vertical="center"/>
    </xf>
    <xf numFmtId="0" fontId="7" fillId="0" borderId="0" xfId="0" applyNumberFormat="1" applyFont="1" applyFill="1">
      <alignment vertical="center"/>
    </xf>
    <xf numFmtId="0" fontId="8" fillId="0" borderId="4" xfId="0" applyNumberFormat="1" applyFont="1" applyFill="1" applyBorder="1" applyAlignment="1">
      <alignment horizontal="center" vertical="center"/>
    </xf>
    <xf numFmtId="0" fontId="8" fillId="0" borderId="9" xfId="0" applyNumberFormat="1" applyFont="1" applyFill="1" applyBorder="1" applyAlignment="1">
      <alignment horizontal="left" vertical="center"/>
    </xf>
    <xf numFmtId="0" fontId="8" fillId="0" borderId="10" xfId="0" applyNumberFormat="1" applyFont="1" applyFill="1" applyBorder="1" applyAlignment="1">
      <alignment horizontal="center" vertical="center"/>
    </xf>
    <xf numFmtId="0" fontId="14" fillId="0" borderId="6" xfId="0" applyNumberFormat="1" applyFont="1" applyFill="1" applyBorder="1" applyAlignment="1">
      <alignment horizontal="center" vertical="center"/>
    </xf>
    <xf numFmtId="0" fontId="14" fillId="0" borderId="6" xfId="0" applyNumberFormat="1" applyFont="1" applyFill="1" applyBorder="1" applyAlignment="1">
      <alignment horizontal="left" vertical="center" wrapText="1"/>
    </xf>
    <xf numFmtId="0" fontId="14" fillId="0" borderId="6" xfId="0" applyNumberFormat="1" applyFont="1" applyFill="1" applyBorder="1">
      <alignment vertical="center"/>
    </xf>
    <xf numFmtId="0" fontId="15" fillId="0" borderId="0" xfId="0" applyNumberFormat="1" applyFont="1" applyFill="1">
      <alignment vertical="center"/>
    </xf>
    <xf numFmtId="0" fontId="14" fillId="0" borderId="4" xfId="0" applyNumberFormat="1" applyFont="1" applyFill="1" applyBorder="1" applyAlignment="1">
      <alignment horizontal="center" vertical="center"/>
    </xf>
    <xf numFmtId="0" fontId="14" fillId="0" borderId="10" xfId="0" applyNumberFormat="1" applyFont="1" applyFill="1" applyBorder="1">
      <alignment vertical="center"/>
    </xf>
    <xf numFmtId="0" fontId="8" fillId="0" borderId="9" xfId="0" applyNumberFormat="1" applyFont="1" applyFill="1" applyBorder="1" applyAlignment="1">
      <alignment horizontal="center" vertical="center"/>
    </xf>
    <xf numFmtId="0" fontId="7" fillId="0" borderId="7" xfId="0" applyNumberFormat="1" applyFont="1" applyFill="1" applyBorder="1">
      <alignment vertical="center"/>
    </xf>
    <xf numFmtId="0" fontId="8" fillId="0" borderId="6" xfId="0" applyNumberFormat="1" applyFont="1" applyFill="1" applyBorder="1">
      <alignment vertical="center"/>
    </xf>
    <xf numFmtId="0" fontId="8" fillId="0" borderId="9" xfId="0" applyNumberFormat="1" applyFont="1" applyFill="1" applyBorder="1">
      <alignment vertical="center"/>
    </xf>
    <xf numFmtId="0" fontId="14" fillId="0" borderId="2" xfId="0" applyNumberFormat="1" applyFont="1" applyFill="1" applyBorder="1" applyAlignment="1">
      <alignment horizontal="center" vertical="center"/>
    </xf>
    <xf numFmtId="0" fontId="14" fillId="0" borderId="6" xfId="0" applyNumberFormat="1" applyFont="1" applyFill="1" applyBorder="1" applyAlignment="1">
      <alignment horizontal="left" vertical="center"/>
    </xf>
    <xf numFmtId="0" fontId="14" fillId="0" borderId="4" xfId="0" applyNumberFormat="1" applyFont="1" applyFill="1" applyBorder="1" applyAlignment="1">
      <alignment horizontal="left" vertical="center"/>
    </xf>
    <xf numFmtId="0" fontId="16" fillId="0" borderId="0" xfId="0" applyNumberFormat="1" applyFont="1" applyFill="1">
      <alignment vertical="center"/>
    </xf>
    <xf numFmtId="0" fontId="14" fillId="0" borderId="10" xfId="0" applyNumberFormat="1" applyFont="1" applyFill="1" applyBorder="1" applyAlignment="1">
      <alignment horizontal="left" vertical="center"/>
    </xf>
    <xf numFmtId="0" fontId="14" fillId="0" borderId="10" xfId="0" applyNumberFormat="1" applyFont="1" applyFill="1" applyBorder="1" applyAlignment="1">
      <alignment horizontal="center" vertical="center"/>
    </xf>
    <xf numFmtId="0" fontId="8" fillId="0" borderId="6" xfId="0" applyNumberFormat="1" applyFont="1" applyFill="1" applyBorder="1" applyAlignment="1">
      <alignment vertical="center" wrapText="1"/>
    </xf>
    <xf numFmtId="0" fontId="8" fillId="0" borderId="9" xfId="0" applyNumberFormat="1" applyFont="1" applyFill="1" applyBorder="1" applyAlignment="1">
      <alignment horizontal="left" vertical="center" wrapText="1"/>
    </xf>
    <xf numFmtId="0" fontId="17" fillId="0" borderId="4" xfId="0" applyNumberFormat="1" applyFont="1" applyFill="1" applyBorder="1" applyAlignment="1">
      <alignment horizontal="center" vertical="center"/>
    </xf>
    <xf numFmtId="0" fontId="18" fillId="0" borderId="4" xfId="0" applyNumberFormat="1" applyFont="1" applyFill="1" applyBorder="1" applyAlignment="1">
      <alignment horizontal="center" vertical="center"/>
    </xf>
    <xf numFmtId="0" fontId="18" fillId="0" borderId="6" xfId="0" applyNumberFormat="1" applyFont="1" applyFill="1" applyBorder="1" applyAlignment="1">
      <alignment horizontal="left" vertical="center" wrapText="1"/>
    </xf>
    <xf numFmtId="0" fontId="19" fillId="0" borderId="0" xfId="0" applyNumberFormat="1" applyFont="1" applyFill="1">
      <alignment vertical="center"/>
    </xf>
    <xf numFmtId="0" fontId="14" fillId="0" borderId="0" xfId="0" applyNumberFormat="1" applyFont="1" applyFill="1" applyAlignment="1">
      <alignment horizontal="left" vertical="center" wrapText="1"/>
    </xf>
    <xf numFmtId="0" fontId="14" fillId="0" borderId="10" xfId="0" applyNumberFormat="1" applyFont="1" applyFill="1" applyBorder="1" applyAlignment="1">
      <alignment horizontal="left" vertical="center" wrapText="1"/>
    </xf>
    <xf numFmtId="0" fontId="8" fillId="0" borderId="1" xfId="0" applyNumberFormat="1" applyFont="1" applyFill="1" applyBorder="1" applyAlignment="1">
      <alignment horizontal="center" vertical="center"/>
    </xf>
    <xf numFmtId="0" fontId="8" fillId="0" borderId="11" xfId="0" applyNumberFormat="1" applyFont="1" applyFill="1" applyBorder="1" applyAlignment="1">
      <alignment horizontal="left" vertical="center" wrapText="1"/>
    </xf>
    <xf numFmtId="0" fontId="4" fillId="0" borderId="0" xfId="0" applyNumberFormat="1" applyFont="1" applyFill="1" applyAlignment="1">
      <alignment horizontal="left" vertical="center" wrapText="1"/>
    </xf>
    <xf numFmtId="0" fontId="20" fillId="0" borderId="7" xfId="0" applyNumberFormat="1" applyFont="1" applyFill="1" applyBorder="1">
      <alignment vertical="center"/>
    </xf>
    <xf numFmtId="0" fontId="5" fillId="0" borderId="0" xfId="0" applyNumberFormat="1" applyFont="1" applyFill="1" applyAlignment="1">
      <alignment horizontal="left" vertical="center" wrapText="1"/>
    </xf>
    <xf numFmtId="0" fontId="5" fillId="0" borderId="6" xfId="0" applyNumberFormat="1" applyFont="1" applyFill="1" applyBorder="1" applyAlignment="1">
      <alignment horizontal="center" vertical="center" wrapText="1"/>
    </xf>
    <xf numFmtId="0" fontId="5" fillId="0" borderId="6" xfId="0" applyNumberFormat="1" applyFont="1" applyFill="1" applyBorder="1" applyAlignment="1">
      <alignment horizontal="center" vertical="center"/>
    </xf>
    <xf numFmtId="0" fontId="18" fillId="0" borderId="6" xfId="0" applyNumberFormat="1" applyFont="1" applyFill="1" applyBorder="1" applyAlignment="1">
      <alignment horizontal="center" vertical="center"/>
    </xf>
    <xf numFmtId="0" fontId="18" fillId="0" borderId="6" xfId="0" applyNumberFormat="1" applyFont="1" applyFill="1" applyBorder="1" applyAlignment="1">
      <alignment vertical="center" wrapText="1"/>
    </xf>
    <xf numFmtId="0" fontId="18" fillId="0" borderId="10" xfId="0" applyNumberFormat="1" applyFont="1" applyFill="1" applyBorder="1" applyAlignment="1">
      <alignment horizontal="center" vertical="center"/>
    </xf>
    <xf numFmtId="0" fontId="14" fillId="0" borderId="6" xfId="0" applyNumberFormat="1" applyFont="1" applyFill="1" applyBorder="1" applyAlignment="1">
      <alignment vertical="center" wrapText="1"/>
    </xf>
    <xf numFmtId="0" fontId="21" fillId="0" borderId="0" xfId="0" applyFont="1">
      <alignment vertical="center"/>
    </xf>
    <xf numFmtId="0" fontId="3" fillId="0" borderId="0" xfId="0" applyNumberFormat="1" applyFont="1" applyFill="1" applyAlignment="1">
      <alignment horizontal="center" vertical="center"/>
    </xf>
    <xf numFmtId="0" fontId="0" fillId="0" borderId="0" xfId="0" applyNumberFormat="1" applyFont="1" applyAlignment="1"/>
    <xf numFmtId="0" fontId="4" fillId="0" borderId="2" xfId="0" applyNumberFormat="1" applyFont="1" applyFill="1" applyBorder="1" applyAlignment="1">
      <alignment horizontal="center" vertical="center"/>
    </xf>
    <xf numFmtId="0" fontId="12" fillId="0" borderId="0" xfId="0" applyNumberFormat="1" applyFont="1" applyFill="1">
      <alignment vertical="center"/>
    </xf>
    <xf numFmtId="0" fontId="4" fillId="0" borderId="4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>
      <alignment vertical="center"/>
    </xf>
    <xf numFmtId="0" fontId="2" fillId="0" borderId="1" xfId="0" applyNumberFormat="1" applyFont="1" applyFill="1" applyBorder="1" applyAlignment="1">
      <alignment horizontal="center" vertical="center"/>
    </xf>
    <xf numFmtId="0" fontId="22" fillId="0" borderId="0" xfId="0" applyFont="1">
      <alignment vertical="center"/>
    </xf>
    <xf numFmtId="0" fontId="20" fillId="0" borderId="6" xfId="0" applyNumberFormat="1" applyFont="1" applyFill="1" applyBorder="1" applyAlignment="1">
      <alignment horizontal="center" vertical="center"/>
    </xf>
    <xf numFmtId="0" fontId="12" fillId="2" borderId="0" xfId="0" applyNumberFormat="1" applyFont="1" applyFill="1">
      <alignment vertical="center"/>
    </xf>
    <xf numFmtId="0" fontId="0" fillId="2" borderId="0" xfId="0" applyNumberFormat="1" applyFont="1" applyFill="1" applyAlignment="1"/>
    <xf numFmtId="0" fontId="23" fillId="2" borderId="0" xfId="0" applyNumberFormat="1" applyFont="1" applyFill="1" applyAlignment="1">
      <alignment vertical="center"/>
    </xf>
    <xf numFmtId="0" fontId="8" fillId="2" borderId="0" xfId="0" applyNumberFormat="1" applyFont="1" applyFill="1" applyAlignment="1">
      <alignment vertical="center"/>
    </xf>
    <xf numFmtId="0" fontId="8" fillId="0" borderId="0" xfId="0" applyNumberFormat="1" applyFont="1" applyFill="1">
      <alignment vertical="center"/>
    </xf>
    <xf numFmtId="0" fontId="7" fillId="0" borderId="0" xfId="0" applyNumberFormat="1" applyFont="1" applyFill="1" applyAlignment="1">
      <alignment horizontal="center" vertical="center"/>
    </xf>
    <xf numFmtId="0" fontId="0" fillId="0" borderId="0" xfId="0" applyFont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7" fillId="0" borderId="0" xfId="0" applyFont="1" applyFill="1" applyAlignment="1">
      <alignment vertical="center" wrapText="1"/>
    </xf>
    <xf numFmtId="0" fontId="24" fillId="0" borderId="0" xfId="0" applyFont="1" applyFill="1" applyAlignment="1">
      <alignment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vertical="center" wrapText="1"/>
    </xf>
    <xf numFmtId="0" fontId="25" fillId="0" borderId="0" xfId="0" applyFont="1">
      <alignment vertical="center"/>
    </xf>
    <xf numFmtId="0" fontId="0" fillId="2" borderId="0" xfId="0" applyFont="1" applyFill="1">
      <alignment vertical="center"/>
    </xf>
    <xf numFmtId="0" fontId="4" fillId="0" borderId="0" xfId="0" applyFont="1" applyFill="1" applyBorder="1">
      <alignment vertical="center"/>
    </xf>
    <xf numFmtId="0" fontId="1" fillId="0" borderId="0" xfId="0" applyFont="1" applyFill="1" applyBorder="1">
      <alignment vertical="center"/>
    </xf>
    <xf numFmtId="0" fontId="4" fillId="0" borderId="0" xfId="0" applyNumberFormat="1" applyFont="1" applyFill="1" applyBorder="1" applyAlignment="1">
      <alignment horizontal="left" vertical="center"/>
    </xf>
    <xf numFmtId="0" fontId="4" fillId="0" borderId="0" xfId="0" applyNumberFormat="1" applyFont="1" applyFill="1" applyBorder="1" applyAlignment="1">
      <alignment horizontal="center" vertical="center"/>
    </xf>
    <xf numFmtId="0" fontId="8" fillId="0" borderId="11" xfId="0" applyNumberFormat="1" applyFont="1" applyFill="1" applyBorder="1">
      <alignment vertical="center"/>
    </xf>
    <xf numFmtId="0" fontId="8" fillId="2" borderId="0" xfId="0" applyNumberFormat="1" applyFont="1" applyFill="1">
      <alignment vertical="center"/>
    </xf>
    <xf numFmtId="0" fontId="26" fillId="0" borderId="1" xfId="0" applyNumberFormat="1" applyFont="1" applyFill="1" applyBorder="1" applyAlignment="1">
      <alignment horizontal="center" vertical="center"/>
    </xf>
    <xf numFmtId="0" fontId="26" fillId="0" borderId="11" xfId="0" applyNumberFormat="1" applyFont="1" applyFill="1" applyBorder="1">
      <alignment vertical="center"/>
    </xf>
    <xf numFmtId="0" fontId="8" fillId="0" borderId="1" xfId="0" applyNumberFormat="1" applyFont="1" applyFill="1" applyBorder="1">
      <alignment vertical="center"/>
    </xf>
    <xf numFmtId="0" fontId="27" fillId="0" borderId="1" xfId="0" applyNumberFormat="1" applyFont="1" applyFill="1" applyBorder="1">
      <alignment vertical="center"/>
    </xf>
    <xf numFmtId="0" fontId="27" fillId="0" borderId="1" xfId="0" applyNumberFormat="1" applyFont="1" applyFill="1" applyBorder="1" applyAlignment="1">
      <alignment horizontal="center" vertical="center"/>
    </xf>
    <xf numFmtId="0" fontId="28" fillId="0" borderId="11" xfId="0" applyNumberFormat="1" applyFont="1" applyFill="1" applyBorder="1">
      <alignment vertical="center"/>
    </xf>
    <xf numFmtId="0" fontId="25" fillId="0" borderId="0" xfId="0" applyNumberFormat="1" applyFont="1" applyFill="1">
      <alignment vertical="center"/>
    </xf>
    <xf numFmtId="0" fontId="29" fillId="0" borderId="11" xfId="0" applyNumberFormat="1" applyFont="1" applyFill="1" applyBorder="1">
      <alignment vertical="center"/>
    </xf>
    <xf numFmtId="0" fontId="30" fillId="2" borderId="0" xfId="0" applyNumberFormat="1" applyFont="1" applyFill="1">
      <alignment vertical="center"/>
    </xf>
    <xf numFmtId="0" fontId="26" fillId="3" borderId="11" xfId="0" applyNumberFormat="1" applyFont="1" applyFill="1" applyBorder="1">
      <alignment vertical="center"/>
    </xf>
    <xf numFmtId="0" fontId="8" fillId="3" borderId="7" xfId="0" applyNumberFormat="1" applyFont="1" applyFill="1" applyBorder="1">
      <alignment vertical="center"/>
    </xf>
    <xf numFmtId="0" fontId="27" fillId="0" borderId="1" xfId="0" applyNumberFormat="1" applyFont="1" applyFill="1" applyBorder="1" applyAlignment="1">
      <alignment vertical="center" wrapText="1"/>
    </xf>
    <xf numFmtId="0" fontId="31" fillId="0" borderId="1" xfId="0" applyNumberFormat="1" applyFont="1" applyFill="1" applyBorder="1" applyAlignment="1">
      <alignment horizontal="left" vertical="center"/>
    </xf>
    <xf numFmtId="0" fontId="27" fillId="0" borderId="1" xfId="0" applyNumberFormat="1" applyFont="1" applyFill="1" applyBorder="1" applyAlignment="1">
      <alignment horizontal="left" vertical="center"/>
    </xf>
    <xf numFmtId="0" fontId="31" fillId="0" borderId="1" xfId="0" applyNumberFormat="1" applyFont="1" applyFill="1" applyBorder="1" applyAlignment="1">
      <alignment vertical="center" wrapText="1"/>
    </xf>
    <xf numFmtId="0" fontId="8" fillId="3" borderId="12" xfId="0" applyNumberFormat="1" applyFont="1" applyFill="1" applyBorder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37"/>
  <sheetViews>
    <sheetView workbookViewId="0">
      <pane ySplit="3" topLeftCell="A157" activePane="bottomLeft" state="frozen"/>
      <selection/>
      <selection pane="bottomLeft" activeCell="B203" sqref="B203"/>
    </sheetView>
  </sheetViews>
  <sheetFormatPr defaultColWidth="9.81666666666667" defaultRowHeight="13.5"/>
  <cols>
    <col min="1" max="1" width="7" customWidth="1"/>
    <col min="2" max="2" width="66.4583333333333" customWidth="1"/>
    <col min="3" max="3" width="18" customWidth="1"/>
    <col min="4" max="4" width="28" hidden="1" customWidth="1"/>
    <col min="5" max="5" width="33.375" style="93" hidden="1" customWidth="1"/>
    <col min="6" max="6" width="10" hidden="1" customWidth="1"/>
    <col min="7" max="11" width="10" customWidth="1"/>
  </cols>
  <sheetData>
    <row r="1" ht="39" customHeight="1" spans="1:3">
      <c r="A1" s="94" t="s">
        <v>0</v>
      </c>
      <c r="B1" s="95"/>
      <c r="C1" s="95"/>
    </row>
    <row r="2" ht="21.75" customHeight="1" spans="1:11">
      <c r="A2" s="96" t="s">
        <v>1</v>
      </c>
      <c r="B2" s="96"/>
      <c r="C2" s="97"/>
      <c r="D2" s="98"/>
      <c r="E2" s="99"/>
      <c r="F2" s="84"/>
      <c r="G2" s="84"/>
      <c r="H2" s="84"/>
      <c r="I2" s="84"/>
      <c r="J2" s="84"/>
      <c r="K2" s="84"/>
    </row>
    <row r="3" ht="19.5" customHeight="1" spans="1:11">
      <c r="A3" s="100" t="s">
        <v>2</v>
      </c>
      <c r="B3" s="100" t="s">
        <v>3</v>
      </c>
      <c r="C3" s="100" t="s">
        <v>4</v>
      </c>
      <c r="D3" s="101"/>
      <c r="E3" s="80" t="s">
        <v>5</v>
      </c>
      <c r="F3" s="102" t="s">
        <v>6</v>
      </c>
      <c r="G3" s="84"/>
      <c r="H3" s="84"/>
      <c r="I3" s="84"/>
      <c r="J3" s="84"/>
      <c r="K3" s="84"/>
    </row>
    <row r="4" s="92" customFormat="1" ht="18" customHeight="1" spans="1:11">
      <c r="A4" s="103" t="s">
        <v>7</v>
      </c>
      <c r="B4" s="103" t="s">
        <v>8</v>
      </c>
      <c r="C4" s="104" t="s">
        <v>9</v>
      </c>
      <c r="D4" s="105" t="s">
        <v>10</v>
      </c>
      <c r="E4" s="99" t="s">
        <v>11</v>
      </c>
      <c r="F4" s="106"/>
      <c r="G4" s="106"/>
      <c r="H4" s="106"/>
      <c r="I4" s="106"/>
      <c r="J4" s="106"/>
      <c r="K4" s="106"/>
    </row>
    <row r="5" s="92" customFormat="1" ht="18" customHeight="1" spans="1:11">
      <c r="A5" s="103" t="s">
        <v>12</v>
      </c>
      <c r="B5" s="103" t="s">
        <v>13</v>
      </c>
      <c r="C5" s="104"/>
      <c r="D5" s="105" t="s">
        <v>10</v>
      </c>
      <c r="E5" s="99" t="s">
        <v>11</v>
      </c>
      <c r="F5" s="106"/>
      <c r="G5" s="106"/>
      <c r="H5" s="106"/>
      <c r="I5" s="106"/>
      <c r="J5" s="106"/>
      <c r="K5" s="106"/>
    </row>
    <row r="6" s="92" customFormat="1" ht="18" customHeight="1" spans="1:11">
      <c r="A6" s="103" t="s">
        <v>14</v>
      </c>
      <c r="B6" s="103" t="s">
        <v>15</v>
      </c>
      <c r="C6" s="104"/>
      <c r="D6" s="105" t="s">
        <v>10</v>
      </c>
      <c r="E6" s="99" t="s">
        <v>11</v>
      </c>
      <c r="F6" s="106"/>
      <c r="G6" s="106"/>
      <c r="H6" s="106"/>
      <c r="I6" s="106"/>
      <c r="J6" s="106"/>
      <c r="K6" s="106"/>
    </row>
    <row r="7" ht="18" customHeight="1" spans="1:11">
      <c r="A7" s="103" t="s">
        <v>16</v>
      </c>
      <c r="B7" s="103" t="s">
        <v>17</v>
      </c>
      <c r="C7" s="104"/>
      <c r="D7" s="107" t="s">
        <v>10</v>
      </c>
      <c r="E7" s="108" t="s">
        <v>11</v>
      </c>
      <c r="F7" s="84"/>
      <c r="G7" s="84"/>
      <c r="H7" s="84"/>
      <c r="I7" s="84"/>
      <c r="J7" s="84"/>
      <c r="K7" s="84"/>
    </row>
    <row r="8" ht="18" customHeight="1" spans="1:11">
      <c r="A8" s="103" t="s">
        <v>18</v>
      </c>
      <c r="B8" s="103" t="s">
        <v>19</v>
      </c>
      <c r="C8" s="104" t="s">
        <v>9</v>
      </c>
      <c r="D8" s="107" t="s">
        <v>10</v>
      </c>
      <c r="E8" s="108" t="s">
        <v>11</v>
      </c>
      <c r="F8" s="84"/>
      <c r="G8" s="84"/>
      <c r="H8" s="84"/>
      <c r="I8" s="84"/>
      <c r="J8" s="84"/>
      <c r="K8" s="84"/>
    </row>
    <row r="9" ht="18" customHeight="1" spans="1:11">
      <c r="A9" s="103" t="s">
        <v>20</v>
      </c>
      <c r="B9" s="103" t="s">
        <v>21</v>
      </c>
      <c r="C9" s="104"/>
      <c r="D9" s="107" t="s">
        <v>10</v>
      </c>
      <c r="E9" s="108" t="s">
        <v>11</v>
      </c>
      <c r="F9" s="84"/>
      <c r="G9" s="84"/>
      <c r="H9" s="84"/>
      <c r="I9" s="84"/>
      <c r="J9" s="84"/>
      <c r="K9" s="84"/>
    </row>
    <row r="10" ht="18" customHeight="1" spans="1:11">
      <c r="A10" s="103" t="s">
        <v>22</v>
      </c>
      <c r="B10" s="103" t="s">
        <v>23</v>
      </c>
      <c r="C10" s="104"/>
      <c r="D10" s="107" t="s">
        <v>10</v>
      </c>
      <c r="E10" s="108" t="s">
        <v>11</v>
      </c>
      <c r="F10" s="84"/>
      <c r="G10" s="84"/>
      <c r="H10" s="84"/>
      <c r="I10" s="84"/>
      <c r="J10" s="84"/>
      <c r="K10" s="84"/>
    </row>
    <row r="11" ht="18" customHeight="1" spans="1:11">
      <c r="A11" s="103" t="s">
        <v>24</v>
      </c>
      <c r="B11" s="103" t="s">
        <v>25</v>
      </c>
      <c r="C11" s="104"/>
      <c r="D11" s="107" t="s">
        <v>10</v>
      </c>
      <c r="E11" s="108" t="s">
        <v>11</v>
      </c>
      <c r="F11" s="84"/>
      <c r="G11" s="84"/>
      <c r="H11" s="84"/>
      <c r="I11" s="84"/>
      <c r="J11" s="84"/>
      <c r="K11" s="84"/>
    </row>
    <row r="12" ht="18" customHeight="1" spans="1:11">
      <c r="A12" s="103" t="s">
        <v>26</v>
      </c>
      <c r="B12" s="103" t="s">
        <v>27</v>
      </c>
      <c r="C12" s="104"/>
      <c r="D12" s="107" t="s">
        <v>10</v>
      </c>
      <c r="E12" s="108" t="s">
        <v>11</v>
      </c>
      <c r="F12" s="84"/>
      <c r="G12" s="84"/>
      <c r="H12" s="84"/>
      <c r="I12" s="84"/>
      <c r="J12" s="84"/>
      <c r="K12" s="84"/>
    </row>
    <row r="13" ht="18" customHeight="1" spans="1:11">
      <c r="A13" s="103" t="s">
        <v>28</v>
      </c>
      <c r="B13" s="103" t="s">
        <v>29</v>
      </c>
      <c r="C13" s="104"/>
      <c r="D13" s="107" t="s">
        <v>10</v>
      </c>
      <c r="E13" s="108" t="s">
        <v>11</v>
      </c>
      <c r="F13" s="84"/>
      <c r="G13" s="84"/>
      <c r="H13" s="84"/>
      <c r="I13" s="84"/>
      <c r="J13" s="84"/>
      <c r="K13" s="84"/>
    </row>
    <row r="14" ht="18" customHeight="1" spans="1:11">
      <c r="A14" s="103" t="s">
        <v>30</v>
      </c>
      <c r="B14" s="103" t="s">
        <v>31</v>
      </c>
      <c r="C14" s="104"/>
      <c r="D14" s="107" t="s">
        <v>10</v>
      </c>
      <c r="E14" s="108" t="s">
        <v>11</v>
      </c>
      <c r="F14" s="84"/>
      <c r="G14" s="84"/>
      <c r="H14" s="84"/>
      <c r="I14" s="84"/>
      <c r="J14" s="84"/>
      <c r="K14" s="84"/>
    </row>
    <row r="15" ht="18" customHeight="1" spans="1:11">
      <c r="A15" s="103" t="s">
        <v>32</v>
      </c>
      <c r="B15" s="103" t="s">
        <v>33</v>
      </c>
      <c r="C15" s="104"/>
      <c r="D15" s="107" t="s">
        <v>10</v>
      </c>
      <c r="E15" s="108" t="s">
        <v>11</v>
      </c>
      <c r="F15" s="84"/>
      <c r="G15" s="84"/>
      <c r="H15" s="84"/>
      <c r="I15" s="84"/>
      <c r="J15" s="84"/>
      <c r="K15" s="84"/>
    </row>
    <row r="16" ht="18" customHeight="1" spans="1:11">
      <c r="A16" s="103" t="s">
        <v>34</v>
      </c>
      <c r="B16" s="103" t="s">
        <v>35</v>
      </c>
      <c r="C16" s="104"/>
      <c r="D16" s="107" t="s">
        <v>10</v>
      </c>
      <c r="E16" s="108" t="s">
        <v>11</v>
      </c>
      <c r="F16" s="84"/>
      <c r="G16" s="84"/>
      <c r="H16" s="84"/>
      <c r="I16" s="84"/>
      <c r="J16" s="84"/>
      <c r="K16" s="84"/>
    </row>
    <row r="17" ht="18" customHeight="1" spans="1:11">
      <c r="A17" s="103" t="s">
        <v>36</v>
      </c>
      <c r="B17" s="103" t="s">
        <v>37</v>
      </c>
      <c r="C17" s="104"/>
      <c r="D17" s="107" t="s">
        <v>10</v>
      </c>
      <c r="E17" s="108" t="s">
        <v>11</v>
      </c>
      <c r="F17" s="84"/>
      <c r="G17" s="84"/>
      <c r="H17" s="84"/>
      <c r="I17" s="84"/>
      <c r="J17" s="84"/>
      <c r="K17" s="84"/>
    </row>
    <row r="18" ht="18" customHeight="1" spans="1:11">
      <c r="A18" s="103" t="s">
        <v>38</v>
      </c>
      <c r="B18" s="103" t="s">
        <v>39</v>
      </c>
      <c r="C18" s="104"/>
      <c r="D18" s="107" t="s">
        <v>10</v>
      </c>
      <c r="E18" s="108" t="s">
        <v>11</v>
      </c>
      <c r="F18" s="84"/>
      <c r="G18" s="84"/>
      <c r="H18" s="84"/>
      <c r="I18" s="84"/>
      <c r="J18" s="84"/>
      <c r="K18" s="84"/>
    </row>
    <row r="19" ht="18" customHeight="1" spans="1:11">
      <c r="A19" s="103" t="s">
        <v>40</v>
      </c>
      <c r="B19" s="103" t="s">
        <v>41</v>
      </c>
      <c r="C19" s="104"/>
      <c r="D19" s="107" t="s">
        <v>10</v>
      </c>
      <c r="E19" s="108" t="s">
        <v>11</v>
      </c>
      <c r="F19" s="84"/>
      <c r="G19" s="84"/>
      <c r="H19" s="84"/>
      <c r="I19" s="84"/>
      <c r="J19" s="84"/>
      <c r="K19" s="84"/>
    </row>
    <row r="20" ht="18" customHeight="1" spans="1:11">
      <c r="A20" s="103" t="s">
        <v>42</v>
      </c>
      <c r="B20" s="103" t="s">
        <v>43</v>
      </c>
      <c r="C20" s="104"/>
      <c r="D20" s="107" t="s">
        <v>10</v>
      </c>
      <c r="E20" s="108" t="s">
        <v>11</v>
      </c>
      <c r="F20" s="84"/>
      <c r="G20" s="84"/>
      <c r="H20" s="84"/>
      <c r="I20" s="84"/>
      <c r="J20" s="84"/>
      <c r="K20" s="84"/>
    </row>
    <row r="21" ht="18" customHeight="1" spans="1:11">
      <c r="A21" s="103" t="s">
        <v>44</v>
      </c>
      <c r="B21" s="103" t="s">
        <v>45</v>
      </c>
      <c r="C21" s="104"/>
      <c r="D21" s="107" t="s">
        <v>10</v>
      </c>
      <c r="E21" s="108" t="s">
        <v>11</v>
      </c>
      <c r="F21" s="84"/>
      <c r="G21" s="84"/>
      <c r="H21" s="84"/>
      <c r="I21" s="84"/>
      <c r="J21" s="84"/>
      <c r="K21" s="84"/>
    </row>
    <row r="22" ht="18" customHeight="1" spans="1:11">
      <c r="A22" s="103" t="s">
        <v>46</v>
      </c>
      <c r="B22" s="103" t="s">
        <v>47</v>
      </c>
      <c r="C22" s="104"/>
      <c r="D22" s="107" t="s">
        <v>10</v>
      </c>
      <c r="E22" s="108" t="s">
        <v>11</v>
      </c>
      <c r="F22" s="84"/>
      <c r="G22" s="84"/>
      <c r="H22" s="84"/>
      <c r="I22" s="84"/>
      <c r="J22" s="84"/>
      <c r="K22" s="84"/>
    </row>
    <row r="23" ht="18" customHeight="1" spans="1:11">
      <c r="A23" s="103" t="s">
        <v>48</v>
      </c>
      <c r="B23" s="103" t="s">
        <v>49</v>
      </c>
      <c r="C23" s="104"/>
      <c r="D23" s="107" t="s">
        <v>10</v>
      </c>
      <c r="E23" s="108" t="s">
        <v>11</v>
      </c>
      <c r="F23" s="84"/>
      <c r="G23" s="84"/>
      <c r="H23" s="84"/>
      <c r="I23" s="84"/>
      <c r="J23" s="84"/>
      <c r="K23" s="84"/>
    </row>
    <row r="24" ht="18" customHeight="1" spans="1:11">
      <c r="A24" s="103" t="s">
        <v>50</v>
      </c>
      <c r="B24" s="103" t="s">
        <v>51</v>
      </c>
      <c r="C24" s="104"/>
      <c r="D24" s="107" t="s">
        <v>10</v>
      </c>
      <c r="E24" s="108" t="s">
        <v>11</v>
      </c>
      <c r="F24" s="84"/>
      <c r="G24" s="84"/>
      <c r="H24" s="84"/>
      <c r="I24" s="84"/>
      <c r="J24" s="84"/>
      <c r="K24" s="84"/>
    </row>
    <row r="25" ht="18" customHeight="1" spans="1:11">
      <c r="A25" s="103" t="s">
        <v>52</v>
      </c>
      <c r="B25" s="103" t="s">
        <v>53</v>
      </c>
      <c r="C25" s="104"/>
      <c r="D25" s="107" t="s">
        <v>10</v>
      </c>
      <c r="E25" s="108" t="s">
        <v>11</v>
      </c>
      <c r="F25" s="84"/>
      <c r="G25" s="84"/>
      <c r="H25" s="84"/>
      <c r="I25" s="84"/>
      <c r="J25" s="84"/>
      <c r="K25" s="84"/>
    </row>
    <row r="26" ht="18" customHeight="1" spans="1:11">
      <c r="A26" s="103" t="s">
        <v>54</v>
      </c>
      <c r="B26" s="103" t="s">
        <v>55</v>
      </c>
      <c r="C26" s="104"/>
      <c r="D26" s="107" t="s">
        <v>10</v>
      </c>
      <c r="E26" s="108" t="s">
        <v>11</v>
      </c>
      <c r="F26" s="84"/>
      <c r="G26" s="84"/>
      <c r="H26" s="84"/>
      <c r="I26" s="84"/>
      <c r="J26" s="84"/>
      <c r="K26" s="84"/>
    </row>
    <row r="27" ht="18" customHeight="1" spans="1:11">
      <c r="A27" s="103" t="s">
        <v>56</v>
      </c>
      <c r="B27" s="103" t="s">
        <v>57</v>
      </c>
      <c r="C27" s="104"/>
      <c r="D27" s="107" t="s">
        <v>10</v>
      </c>
      <c r="E27" s="108" t="s">
        <v>11</v>
      </c>
      <c r="F27" s="84"/>
      <c r="G27" s="84"/>
      <c r="H27" s="84"/>
      <c r="I27" s="84"/>
      <c r="J27" s="84"/>
      <c r="K27" s="84"/>
    </row>
    <row r="28" ht="18" customHeight="1" spans="1:11">
      <c r="A28" s="103" t="s">
        <v>58</v>
      </c>
      <c r="B28" s="103" t="s">
        <v>59</v>
      </c>
      <c r="C28" s="104"/>
      <c r="D28" s="107" t="s">
        <v>10</v>
      </c>
      <c r="E28" s="108" t="s">
        <v>11</v>
      </c>
      <c r="F28" s="84"/>
      <c r="G28" s="84"/>
      <c r="H28" s="84"/>
      <c r="I28" s="84"/>
      <c r="J28" s="84"/>
      <c r="K28" s="84"/>
    </row>
    <row r="29" ht="18" customHeight="1" spans="1:11">
      <c r="A29" s="103" t="s">
        <v>60</v>
      </c>
      <c r="B29" s="103" t="s">
        <v>61</v>
      </c>
      <c r="C29" s="104"/>
      <c r="D29" s="107" t="s">
        <v>10</v>
      </c>
      <c r="E29" s="108" t="s">
        <v>11</v>
      </c>
      <c r="F29" s="84"/>
      <c r="G29" s="84"/>
      <c r="H29" s="84"/>
      <c r="I29" s="84"/>
      <c r="J29" s="84"/>
      <c r="K29" s="84"/>
    </row>
    <row r="30" ht="18" customHeight="1" spans="1:11">
      <c r="A30" s="103" t="s">
        <v>62</v>
      </c>
      <c r="B30" s="103" t="s">
        <v>63</v>
      </c>
      <c r="C30" s="104"/>
      <c r="D30" s="107" t="s">
        <v>10</v>
      </c>
      <c r="E30" s="108" t="s">
        <v>11</v>
      </c>
      <c r="F30" s="84"/>
      <c r="G30" s="84"/>
      <c r="H30" s="84"/>
      <c r="I30" s="84"/>
      <c r="J30" s="84"/>
      <c r="K30" s="84"/>
    </row>
    <row r="31" ht="18" customHeight="1" spans="1:11">
      <c r="A31" s="103" t="s">
        <v>64</v>
      </c>
      <c r="B31" s="103" t="s">
        <v>65</v>
      </c>
      <c r="C31" s="104"/>
      <c r="D31" s="107" t="s">
        <v>10</v>
      </c>
      <c r="E31" s="108" t="s">
        <v>11</v>
      </c>
      <c r="F31" s="84"/>
      <c r="G31" s="84"/>
      <c r="H31" s="84"/>
      <c r="I31" s="84"/>
      <c r="J31" s="84"/>
      <c r="K31" s="84"/>
    </row>
    <row r="32" ht="18" customHeight="1" spans="1:11">
      <c r="A32" s="103" t="s">
        <v>66</v>
      </c>
      <c r="B32" s="103" t="s">
        <v>67</v>
      </c>
      <c r="C32" s="104"/>
      <c r="D32" s="107" t="s">
        <v>10</v>
      </c>
      <c r="E32" s="108" t="s">
        <v>11</v>
      </c>
      <c r="F32" s="84"/>
      <c r="G32" s="84"/>
      <c r="H32" s="84"/>
      <c r="I32" s="84"/>
      <c r="J32" s="84"/>
      <c r="K32" s="84"/>
    </row>
    <row r="33" ht="18" customHeight="1" spans="1:11">
      <c r="A33" s="103" t="s">
        <v>68</v>
      </c>
      <c r="B33" s="103" t="s">
        <v>69</v>
      </c>
      <c r="C33" s="104"/>
      <c r="D33" s="107" t="s">
        <v>10</v>
      </c>
      <c r="E33" s="108" t="s">
        <v>11</v>
      </c>
      <c r="F33" s="84"/>
      <c r="G33" s="84"/>
      <c r="H33" s="84"/>
      <c r="I33" s="84"/>
      <c r="J33" s="84"/>
      <c r="K33" s="84"/>
    </row>
    <row r="34" ht="18" customHeight="1" spans="1:11">
      <c r="A34" s="103" t="s">
        <v>70</v>
      </c>
      <c r="B34" s="103" t="s">
        <v>71</v>
      </c>
      <c r="C34" s="104"/>
      <c r="D34" s="107" t="s">
        <v>10</v>
      </c>
      <c r="E34" s="108" t="s">
        <v>11</v>
      </c>
      <c r="F34" s="84"/>
      <c r="G34" s="84"/>
      <c r="H34" s="84"/>
      <c r="I34" s="84"/>
      <c r="J34" s="84"/>
      <c r="K34" s="84"/>
    </row>
    <row r="35" ht="18" customHeight="1" spans="1:11">
      <c r="A35" s="103" t="s">
        <v>72</v>
      </c>
      <c r="B35" s="103" t="s">
        <v>73</v>
      </c>
      <c r="C35" s="104"/>
      <c r="D35" s="107" t="s">
        <v>10</v>
      </c>
      <c r="E35" s="108" t="s">
        <v>11</v>
      </c>
      <c r="F35" s="84"/>
      <c r="G35" s="84"/>
      <c r="H35" s="84"/>
      <c r="I35" s="84"/>
      <c r="J35" s="84"/>
      <c r="K35" s="84"/>
    </row>
    <row r="36" ht="18" customHeight="1" spans="1:11">
      <c r="A36" s="103" t="s">
        <v>74</v>
      </c>
      <c r="B36" s="103" t="s">
        <v>75</v>
      </c>
      <c r="C36" s="104"/>
      <c r="D36" s="107" t="s">
        <v>10</v>
      </c>
      <c r="E36" s="108" t="s">
        <v>11</v>
      </c>
      <c r="F36" s="84"/>
      <c r="G36" s="84"/>
      <c r="H36" s="84"/>
      <c r="I36" s="84"/>
      <c r="J36" s="84"/>
      <c r="K36" s="84"/>
    </row>
    <row r="37" ht="18" customHeight="1" spans="1:11">
      <c r="A37" s="103" t="s">
        <v>76</v>
      </c>
      <c r="B37" s="103" t="s">
        <v>77</v>
      </c>
      <c r="C37" s="104"/>
      <c r="D37" s="107" t="s">
        <v>10</v>
      </c>
      <c r="E37" s="108" t="s">
        <v>11</v>
      </c>
      <c r="F37" s="84"/>
      <c r="G37" s="84"/>
      <c r="H37" s="84"/>
      <c r="I37" s="84"/>
      <c r="J37" s="84"/>
      <c r="K37" s="84"/>
    </row>
    <row r="38" ht="18" customHeight="1" spans="1:11">
      <c r="A38" s="103" t="s">
        <v>78</v>
      </c>
      <c r="B38" s="103" t="s">
        <v>79</v>
      </c>
      <c r="C38" s="104"/>
      <c r="D38" s="107" t="s">
        <v>10</v>
      </c>
      <c r="E38" s="108" t="s">
        <v>11</v>
      </c>
      <c r="F38" s="84"/>
      <c r="G38" s="84"/>
      <c r="H38" s="84"/>
      <c r="I38" s="84"/>
      <c r="J38" s="84"/>
      <c r="K38" s="84"/>
    </row>
    <row r="39" ht="18" customHeight="1" spans="1:11">
      <c r="A39" s="103" t="s">
        <v>80</v>
      </c>
      <c r="B39" s="103" t="s">
        <v>81</v>
      </c>
      <c r="C39" s="104"/>
      <c r="D39" s="107" t="s">
        <v>10</v>
      </c>
      <c r="E39" s="108" t="s">
        <v>11</v>
      </c>
      <c r="F39" s="84"/>
      <c r="G39" s="84"/>
      <c r="H39" s="84"/>
      <c r="I39" s="84"/>
      <c r="J39" s="84"/>
      <c r="K39" s="84"/>
    </row>
    <row r="40" ht="18" customHeight="1" spans="1:11">
      <c r="A40" s="103" t="s">
        <v>82</v>
      </c>
      <c r="B40" s="103" t="s">
        <v>83</v>
      </c>
      <c r="C40" s="104"/>
      <c r="D40" s="107" t="s">
        <v>10</v>
      </c>
      <c r="E40" s="108" t="s">
        <v>11</v>
      </c>
      <c r="F40" s="84"/>
      <c r="G40" s="84"/>
      <c r="H40" s="84"/>
      <c r="I40" s="84"/>
      <c r="J40" s="84"/>
      <c r="K40" s="84"/>
    </row>
    <row r="41" ht="18" customHeight="1" spans="1:11">
      <c r="A41" s="103" t="s">
        <v>84</v>
      </c>
      <c r="B41" s="103" t="s">
        <v>85</v>
      </c>
      <c r="C41" s="104"/>
      <c r="D41" s="107" t="s">
        <v>10</v>
      </c>
      <c r="E41" s="108" t="s">
        <v>11</v>
      </c>
      <c r="F41" s="84"/>
      <c r="G41" s="84"/>
      <c r="H41" s="84"/>
      <c r="I41" s="84"/>
      <c r="J41" s="84"/>
      <c r="K41" s="84"/>
    </row>
    <row r="42" ht="18" customHeight="1" spans="1:11">
      <c r="A42" s="103" t="s">
        <v>86</v>
      </c>
      <c r="B42" s="103" t="s">
        <v>87</v>
      </c>
      <c r="C42" s="104"/>
      <c r="D42" s="107" t="s">
        <v>10</v>
      </c>
      <c r="E42" s="108" t="s">
        <v>11</v>
      </c>
      <c r="F42" s="84"/>
      <c r="G42" s="84"/>
      <c r="H42" s="84"/>
      <c r="I42" s="84"/>
      <c r="J42" s="84"/>
      <c r="K42" s="84"/>
    </row>
    <row r="43" ht="18" customHeight="1" spans="1:11">
      <c r="A43" s="103" t="s">
        <v>88</v>
      </c>
      <c r="B43" s="103" t="s">
        <v>89</v>
      </c>
      <c r="C43" s="104"/>
      <c r="D43" s="107" t="s">
        <v>10</v>
      </c>
      <c r="E43" s="108" t="s">
        <v>11</v>
      </c>
      <c r="F43" s="84"/>
      <c r="G43" s="84"/>
      <c r="H43" s="84"/>
      <c r="I43" s="84"/>
      <c r="J43" s="84"/>
      <c r="K43" s="84"/>
    </row>
    <row r="44" ht="18" customHeight="1" spans="1:11">
      <c r="A44" s="103" t="s">
        <v>90</v>
      </c>
      <c r="B44" s="103" t="s">
        <v>91</v>
      </c>
      <c r="C44" s="104"/>
      <c r="D44" s="107" t="s">
        <v>10</v>
      </c>
      <c r="E44" s="108" t="s">
        <v>11</v>
      </c>
      <c r="F44" s="84"/>
      <c r="G44" s="84"/>
      <c r="H44" s="84"/>
      <c r="I44" s="84"/>
      <c r="J44" s="84"/>
      <c r="K44" s="84"/>
    </row>
    <row r="45" ht="18" customHeight="1" spans="1:11">
      <c r="A45" s="103" t="s">
        <v>92</v>
      </c>
      <c r="B45" s="103" t="s">
        <v>93</v>
      </c>
      <c r="C45" s="104"/>
      <c r="D45" s="107" t="s">
        <v>10</v>
      </c>
      <c r="E45" s="108" t="s">
        <v>11</v>
      </c>
      <c r="F45" s="84"/>
      <c r="G45" s="84"/>
      <c r="H45" s="84"/>
      <c r="I45" s="84"/>
      <c r="J45" s="84"/>
      <c r="K45" s="84"/>
    </row>
    <row r="46" ht="18" customHeight="1" spans="1:11">
      <c r="A46" s="103" t="s">
        <v>94</v>
      </c>
      <c r="B46" s="103" t="s">
        <v>95</v>
      </c>
      <c r="C46" s="104"/>
      <c r="D46" s="107" t="s">
        <v>10</v>
      </c>
      <c r="E46" s="108" t="s">
        <v>11</v>
      </c>
      <c r="F46" s="84"/>
      <c r="G46" s="84"/>
      <c r="H46" s="84"/>
      <c r="I46" s="84"/>
      <c r="J46" s="84"/>
      <c r="K46" s="84"/>
    </row>
    <row r="47" ht="18" customHeight="1" spans="1:11">
      <c r="A47" s="103" t="s">
        <v>96</v>
      </c>
      <c r="B47" s="103" t="s">
        <v>97</v>
      </c>
      <c r="C47" s="104"/>
      <c r="D47" s="107" t="s">
        <v>10</v>
      </c>
      <c r="E47" s="108" t="s">
        <v>11</v>
      </c>
      <c r="F47" s="84"/>
      <c r="G47" s="84"/>
      <c r="H47" s="84"/>
      <c r="I47" s="84"/>
      <c r="J47" s="84"/>
      <c r="K47" s="84"/>
    </row>
    <row r="48" ht="18" customHeight="1" spans="1:11">
      <c r="A48" s="103" t="s">
        <v>98</v>
      </c>
      <c r="B48" s="103" t="s">
        <v>99</v>
      </c>
      <c r="C48" s="104" t="s">
        <v>9</v>
      </c>
      <c r="D48" s="107" t="s">
        <v>10</v>
      </c>
      <c r="E48" s="108" t="s">
        <v>11</v>
      </c>
      <c r="F48" s="84"/>
      <c r="G48" s="84"/>
      <c r="H48" s="84"/>
      <c r="I48" s="84"/>
      <c r="J48" s="84"/>
      <c r="K48" s="84"/>
    </row>
    <row r="49" ht="18" customHeight="1" spans="1:11">
      <c r="A49" s="103" t="s">
        <v>100</v>
      </c>
      <c r="B49" s="103" t="s">
        <v>101</v>
      </c>
      <c r="C49" s="104"/>
      <c r="D49" s="107" t="s">
        <v>10</v>
      </c>
      <c r="E49" s="108" t="s">
        <v>11</v>
      </c>
      <c r="F49" s="84"/>
      <c r="G49" s="84"/>
      <c r="H49" s="84"/>
      <c r="I49" s="84"/>
      <c r="J49" s="84"/>
      <c r="K49" s="84"/>
    </row>
    <row r="50" ht="18" customHeight="1" spans="1:11">
      <c r="A50" s="103" t="s">
        <v>102</v>
      </c>
      <c r="B50" s="103" t="s">
        <v>103</v>
      </c>
      <c r="C50" s="104"/>
      <c r="D50" s="107" t="s">
        <v>10</v>
      </c>
      <c r="E50" s="108" t="s">
        <v>11</v>
      </c>
      <c r="F50" s="84"/>
      <c r="G50" s="84"/>
      <c r="H50" s="84"/>
      <c r="I50" s="84"/>
      <c r="J50" s="84"/>
      <c r="K50" s="84"/>
    </row>
    <row r="51" ht="18" customHeight="1" spans="1:11">
      <c r="A51" s="103" t="s">
        <v>104</v>
      </c>
      <c r="B51" s="103" t="s">
        <v>105</v>
      </c>
      <c r="C51" s="104"/>
      <c r="D51" s="107" t="s">
        <v>10</v>
      </c>
      <c r="E51" s="108" t="s">
        <v>11</v>
      </c>
      <c r="F51" s="84"/>
      <c r="G51" s="84"/>
      <c r="H51" s="84"/>
      <c r="I51" s="84"/>
      <c r="J51" s="84"/>
      <c r="K51" s="84"/>
    </row>
    <row r="52" ht="18" customHeight="1" spans="1:11">
      <c r="A52" s="103" t="s">
        <v>106</v>
      </c>
      <c r="B52" s="103" t="s">
        <v>107</v>
      </c>
      <c r="C52" s="104"/>
      <c r="D52" s="107" t="s">
        <v>10</v>
      </c>
      <c r="E52" s="108" t="s">
        <v>11</v>
      </c>
      <c r="F52" s="84"/>
      <c r="G52" s="84"/>
      <c r="H52" s="84"/>
      <c r="I52" s="84"/>
      <c r="J52" s="84"/>
      <c r="K52" s="84"/>
    </row>
    <row r="53" ht="18" customHeight="1" spans="1:11">
      <c r="A53" s="103" t="s">
        <v>108</v>
      </c>
      <c r="B53" s="103" t="s">
        <v>109</v>
      </c>
      <c r="C53" s="104"/>
      <c r="D53" s="107" t="s">
        <v>10</v>
      </c>
      <c r="E53" s="108" t="s">
        <v>11</v>
      </c>
      <c r="F53" s="84"/>
      <c r="G53" s="84"/>
      <c r="H53" s="84"/>
      <c r="I53" s="84"/>
      <c r="J53" s="84"/>
      <c r="K53" s="84"/>
    </row>
    <row r="54" ht="18" customHeight="1" spans="1:11">
      <c r="A54" s="103" t="s">
        <v>110</v>
      </c>
      <c r="B54" s="103" t="s">
        <v>111</v>
      </c>
      <c r="C54" s="104"/>
      <c r="D54" s="107" t="s">
        <v>10</v>
      </c>
      <c r="E54" s="108" t="s">
        <v>11</v>
      </c>
      <c r="F54" s="84"/>
      <c r="G54" s="84"/>
      <c r="H54" s="84"/>
      <c r="I54" s="84"/>
      <c r="J54" s="84"/>
      <c r="K54" s="84"/>
    </row>
    <row r="55" ht="18" customHeight="1" spans="1:11">
      <c r="A55" s="103" t="s">
        <v>112</v>
      </c>
      <c r="B55" s="103" t="s">
        <v>113</v>
      </c>
      <c r="C55" s="104"/>
      <c r="D55" s="107" t="s">
        <v>10</v>
      </c>
      <c r="E55" s="108" t="s">
        <v>11</v>
      </c>
      <c r="F55" s="84"/>
      <c r="G55" s="84"/>
      <c r="H55" s="84"/>
      <c r="I55" s="84"/>
      <c r="J55" s="84"/>
      <c r="K55" s="84"/>
    </row>
    <row r="56" ht="18" customHeight="1" spans="1:11">
      <c r="A56" s="103" t="s">
        <v>114</v>
      </c>
      <c r="B56" s="103" t="s">
        <v>115</v>
      </c>
      <c r="C56" s="104" t="s">
        <v>116</v>
      </c>
      <c r="D56" s="109" t="s">
        <v>10</v>
      </c>
      <c r="E56" s="108" t="s">
        <v>11</v>
      </c>
      <c r="F56" s="110"/>
      <c r="G56" s="110"/>
      <c r="H56" s="110"/>
      <c r="I56" s="110"/>
      <c r="J56" s="110"/>
      <c r="K56" s="110"/>
    </row>
    <row r="57" ht="18" customHeight="1" spans="1:11">
      <c r="A57" s="103" t="s">
        <v>117</v>
      </c>
      <c r="B57" s="103" t="s">
        <v>118</v>
      </c>
      <c r="C57" s="104"/>
      <c r="D57" s="109" t="s">
        <v>10</v>
      </c>
      <c r="E57" s="108" t="s">
        <v>11</v>
      </c>
      <c r="F57" s="110"/>
      <c r="G57" s="110"/>
      <c r="H57" s="110"/>
      <c r="I57" s="110"/>
      <c r="J57" s="110"/>
      <c r="K57" s="110"/>
    </row>
    <row r="58" ht="18" customHeight="1" spans="1:11">
      <c r="A58" s="103" t="s">
        <v>119</v>
      </c>
      <c r="B58" s="103" t="s">
        <v>120</v>
      </c>
      <c r="C58" s="104"/>
      <c r="D58" s="109" t="s">
        <v>10</v>
      </c>
      <c r="E58" s="108" t="s">
        <v>11</v>
      </c>
      <c r="F58" s="110"/>
      <c r="G58" s="110"/>
      <c r="H58" s="110"/>
      <c r="I58" s="110"/>
      <c r="J58" s="110"/>
      <c r="K58" s="110"/>
    </row>
    <row r="59" ht="18" customHeight="1" spans="1:11">
      <c r="A59" s="103" t="s">
        <v>121</v>
      </c>
      <c r="B59" s="103" t="s">
        <v>122</v>
      </c>
      <c r="C59" s="104"/>
      <c r="D59" s="109" t="s">
        <v>10</v>
      </c>
      <c r="E59" s="108" t="s">
        <v>11</v>
      </c>
      <c r="F59" s="110"/>
      <c r="G59" s="110"/>
      <c r="H59" s="110"/>
      <c r="I59" s="110"/>
      <c r="J59" s="110"/>
      <c r="K59" s="110"/>
    </row>
    <row r="60" ht="18" customHeight="1" spans="1:11">
      <c r="A60" s="103" t="s">
        <v>123</v>
      </c>
      <c r="B60" s="103" t="s">
        <v>124</v>
      </c>
      <c r="C60" s="104"/>
      <c r="D60" s="109" t="s">
        <v>10</v>
      </c>
      <c r="E60" s="108" t="s">
        <v>11</v>
      </c>
      <c r="F60" s="110"/>
      <c r="G60" s="110"/>
      <c r="H60" s="110"/>
      <c r="I60" s="110"/>
      <c r="J60" s="110"/>
      <c r="K60" s="110"/>
    </row>
    <row r="61" ht="18" customHeight="1" spans="1:11">
      <c r="A61" s="103" t="s">
        <v>125</v>
      </c>
      <c r="B61" s="103" t="s">
        <v>126</v>
      </c>
      <c r="C61" s="104"/>
      <c r="D61" s="109" t="s">
        <v>10</v>
      </c>
      <c r="E61" s="108" t="s">
        <v>11</v>
      </c>
      <c r="F61" s="110"/>
      <c r="G61" s="110"/>
      <c r="H61" s="110"/>
      <c r="I61" s="110"/>
      <c r="J61" s="110"/>
      <c r="K61" s="110"/>
    </row>
    <row r="62" ht="18" customHeight="1" spans="1:11">
      <c r="A62" s="103" t="s">
        <v>127</v>
      </c>
      <c r="B62" s="103" t="s">
        <v>128</v>
      </c>
      <c r="C62" s="104"/>
      <c r="D62" s="109" t="s">
        <v>10</v>
      </c>
      <c r="E62" s="108" t="s">
        <v>11</v>
      </c>
      <c r="F62" s="110"/>
      <c r="G62" s="110"/>
      <c r="H62" s="110"/>
      <c r="I62" s="110"/>
      <c r="J62" s="110"/>
      <c r="K62" s="110"/>
    </row>
    <row r="63" ht="18" customHeight="1" spans="1:11">
      <c r="A63" s="103" t="s">
        <v>129</v>
      </c>
      <c r="B63" s="103" t="s">
        <v>130</v>
      </c>
      <c r="C63" s="104"/>
      <c r="D63" s="109" t="s">
        <v>10</v>
      </c>
      <c r="E63" s="108" t="s">
        <v>11</v>
      </c>
      <c r="F63" s="110"/>
      <c r="G63" s="110"/>
      <c r="H63" s="110"/>
      <c r="I63" s="110"/>
      <c r="J63" s="110"/>
      <c r="K63" s="110"/>
    </row>
    <row r="64" ht="18" customHeight="1" spans="1:11">
      <c r="A64" s="103" t="s">
        <v>131</v>
      </c>
      <c r="B64" s="103" t="s">
        <v>132</v>
      </c>
      <c r="C64" s="104"/>
      <c r="D64" s="109" t="s">
        <v>10</v>
      </c>
      <c r="E64" s="108" t="s">
        <v>11</v>
      </c>
      <c r="F64" s="110"/>
      <c r="G64" s="110"/>
      <c r="H64" s="110"/>
      <c r="I64" s="110"/>
      <c r="J64" s="110"/>
      <c r="K64" s="110"/>
    </row>
    <row r="65" ht="18" customHeight="1" spans="1:11">
      <c r="A65" s="103" t="s">
        <v>133</v>
      </c>
      <c r="B65" s="103" t="s">
        <v>134</v>
      </c>
      <c r="C65" s="104"/>
      <c r="D65" s="109" t="s">
        <v>10</v>
      </c>
      <c r="E65" s="108" t="s">
        <v>11</v>
      </c>
      <c r="F65" s="110"/>
      <c r="G65" s="110"/>
      <c r="H65" s="110"/>
      <c r="I65" s="110"/>
      <c r="J65" s="110"/>
      <c r="K65" s="110"/>
    </row>
    <row r="66" ht="18" customHeight="1" spans="1:11">
      <c r="A66" s="103" t="s">
        <v>135</v>
      </c>
      <c r="B66" s="103" t="s">
        <v>136</v>
      </c>
      <c r="C66" s="104"/>
      <c r="D66" s="109" t="s">
        <v>10</v>
      </c>
      <c r="E66" s="108" t="s">
        <v>11</v>
      </c>
      <c r="F66" s="110"/>
      <c r="G66" s="110"/>
      <c r="H66" s="110"/>
      <c r="I66" s="110"/>
      <c r="J66" s="110"/>
      <c r="K66" s="110"/>
    </row>
    <row r="67" ht="18" customHeight="1" spans="1:11">
      <c r="A67" s="103" t="s">
        <v>137</v>
      </c>
      <c r="B67" s="103" t="s">
        <v>138</v>
      </c>
      <c r="C67" s="104"/>
      <c r="D67" s="109" t="s">
        <v>10</v>
      </c>
      <c r="E67" s="108" t="s">
        <v>11</v>
      </c>
      <c r="F67" s="110"/>
      <c r="G67" s="110"/>
      <c r="H67" s="110"/>
      <c r="I67" s="110"/>
      <c r="J67" s="110"/>
      <c r="K67" s="110"/>
    </row>
    <row r="68" ht="18" customHeight="1" spans="1:11">
      <c r="A68" s="103" t="s">
        <v>139</v>
      </c>
      <c r="B68" s="103" t="s">
        <v>140</v>
      </c>
      <c r="C68" s="104"/>
      <c r="D68" s="109" t="s">
        <v>10</v>
      </c>
      <c r="E68" s="108" t="s">
        <v>11</v>
      </c>
      <c r="F68" s="110"/>
      <c r="G68" s="110"/>
      <c r="H68" s="110"/>
      <c r="I68" s="110"/>
      <c r="J68" s="110"/>
      <c r="K68" s="110"/>
    </row>
    <row r="69" ht="18" customHeight="1" spans="1:11">
      <c r="A69" s="103" t="s">
        <v>141</v>
      </c>
      <c r="B69" s="103" t="s">
        <v>142</v>
      </c>
      <c r="C69" s="104"/>
      <c r="D69" s="109" t="s">
        <v>10</v>
      </c>
      <c r="E69" s="108" t="s">
        <v>11</v>
      </c>
      <c r="F69" s="110"/>
      <c r="G69" s="110"/>
      <c r="H69" s="110"/>
      <c r="I69" s="110"/>
      <c r="J69" s="110"/>
      <c r="K69" s="110"/>
    </row>
    <row r="70" ht="21" customHeight="1" spans="1:11">
      <c r="A70" s="103" t="s">
        <v>143</v>
      </c>
      <c r="B70" s="103" t="s">
        <v>144</v>
      </c>
      <c r="C70" s="104"/>
      <c r="D70" s="109" t="s">
        <v>10</v>
      </c>
      <c r="E70" s="108" t="s">
        <v>11</v>
      </c>
      <c r="F70" s="110"/>
      <c r="G70" s="110"/>
      <c r="H70" s="110"/>
      <c r="I70" s="110"/>
      <c r="J70" s="110"/>
      <c r="K70" s="110"/>
    </row>
    <row r="71" ht="18" customHeight="1" spans="1:11">
      <c r="A71" s="103" t="s">
        <v>145</v>
      </c>
      <c r="B71" s="103" t="s">
        <v>146</v>
      </c>
      <c r="C71" s="104"/>
      <c r="D71" s="109" t="s">
        <v>10</v>
      </c>
      <c r="E71" s="108" t="s">
        <v>11</v>
      </c>
      <c r="F71" s="110"/>
      <c r="G71" s="110"/>
      <c r="H71" s="110"/>
      <c r="I71" s="110"/>
      <c r="J71" s="110"/>
      <c r="K71" s="110"/>
    </row>
    <row r="72" ht="20.25" customHeight="1" spans="1:11">
      <c r="A72" s="103" t="s">
        <v>147</v>
      </c>
      <c r="B72" s="103" t="s">
        <v>148</v>
      </c>
      <c r="C72" s="104"/>
      <c r="D72" s="109" t="s">
        <v>10</v>
      </c>
      <c r="E72" s="108" t="s">
        <v>11</v>
      </c>
      <c r="F72" s="110"/>
      <c r="G72" s="110"/>
      <c r="H72" s="110"/>
      <c r="I72" s="110"/>
      <c r="J72" s="110"/>
      <c r="K72" s="110"/>
    </row>
    <row r="73" ht="20.25" customHeight="1" spans="1:11">
      <c r="A73" s="103" t="s">
        <v>149</v>
      </c>
      <c r="B73" s="103" t="s">
        <v>150</v>
      </c>
      <c r="C73" s="104"/>
      <c r="D73" s="107" t="s">
        <v>10</v>
      </c>
      <c r="E73" s="108" t="s">
        <v>11</v>
      </c>
      <c r="F73" s="84"/>
      <c r="G73" s="84"/>
      <c r="H73" s="84"/>
      <c r="I73" s="84"/>
      <c r="J73" s="84"/>
      <c r="K73" s="84"/>
    </row>
    <row r="74" ht="20.25" customHeight="1" spans="1:11">
      <c r="A74" s="103" t="s">
        <v>151</v>
      </c>
      <c r="B74" s="103" t="s">
        <v>152</v>
      </c>
      <c r="C74" s="104"/>
      <c r="D74" s="107" t="s">
        <v>10</v>
      </c>
      <c r="E74" s="108" t="s">
        <v>11</v>
      </c>
      <c r="F74" s="84"/>
      <c r="G74" s="84"/>
      <c r="H74" s="84"/>
      <c r="I74" s="84"/>
      <c r="J74" s="84"/>
      <c r="K74" s="84"/>
    </row>
    <row r="75" ht="20.25" customHeight="1" spans="1:11">
      <c r="A75" s="103" t="s">
        <v>153</v>
      </c>
      <c r="B75" s="103" t="s">
        <v>154</v>
      </c>
      <c r="C75" s="104"/>
      <c r="D75" s="107" t="s">
        <v>10</v>
      </c>
      <c r="E75" s="108" t="s">
        <v>11</v>
      </c>
      <c r="F75" s="84"/>
      <c r="G75" s="84"/>
      <c r="H75" s="84"/>
      <c r="I75" s="84"/>
      <c r="J75" s="84"/>
      <c r="K75" s="84"/>
    </row>
    <row r="76" ht="20.25" customHeight="1" spans="1:11">
      <c r="A76" s="103" t="s">
        <v>155</v>
      </c>
      <c r="B76" s="103" t="s">
        <v>156</v>
      </c>
      <c r="C76" s="104"/>
      <c r="D76" s="107" t="s">
        <v>10</v>
      </c>
      <c r="E76" s="108" t="s">
        <v>11</v>
      </c>
      <c r="F76" s="84"/>
      <c r="G76" s="84"/>
      <c r="H76" s="84"/>
      <c r="I76" s="84"/>
      <c r="J76" s="84"/>
      <c r="K76" s="84"/>
    </row>
    <row r="77" ht="20.25" customHeight="1" spans="1:11">
      <c r="A77" s="103" t="s">
        <v>157</v>
      </c>
      <c r="B77" s="103" t="s">
        <v>158</v>
      </c>
      <c r="C77" s="104"/>
      <c r="D77" s="107" t="s">
        <v>10</v>
      </c>
      <c r="E77" s="108" t="s">
        <v>11</v>
      </c>
      <c r="F77" s="102">
        <f>2*2</f>
        <v>4</v>
      </c>
      <c r="G77" s="84"/>
      <c r="H77" s="84"/>
      <c r="I77" s="84"/>
      <c r="J77" s="84"/>
      <c r="K77" s="84"/>
    </row>
    <row r="78" ht="20.25" customHeight="1" spans="1:11">
      <c r="A78" s="103" t="s">
        <v>159</v>
      </c>
      <c r="B78" s="103" t="s">
        <v>160</v>
      </c>
      <c r="C78" s="104"/>
      <c r="D78" s="107" t="s">
        <v>10</v>
      </c>
      <c r="E78" s="108" t="s">
        <v>11</v>
      </c>
      <c r="F78" s="102">
        <f>2*2</f>
        <v>4</v>
      </c>
      <c r="G78" s="84"/>
      <c r="H78" s="84"/>
      <c r="I78" s="84"/>
      <c r="J78" s="84"/>
      <c r="K78" s="84"/>
    </row>
    <row r="79" ht="20.25" customHeight="1" spans="1:11">
      <c r="A79" s="103" t="s">
        <v>161</v>
      </c>
      <c r="B79" s="103" t="s">
        <v>162</v>
      </c>
      <c r="C79" s="104"/>
      <c r="D79" s="107" t="s">
        <v>10</v>
      </c>
      <c r="E79" s="108" t="s">
        <v>11</v>
      </c>
      <c r="F79" s="102">
        <f>2*2</f>
        <v>4</v>
      </c>
      <c r="G79" s="84"/>
      <c r="H79" s="84"/>
      <c r="I79" s="84"/>
      <c r="J79" s="84"/>
      <c r="K79" s="84"/>
    </row>
    <row r="80" ht="20.25" customHeight="1" spans="1:11">
      <c r="A80" s="103" t="s">
        <v>163</v>
      </c>
      <c r="B80" s="103" t="s">
        <v>164</v>
      </c>
      <c r="C80" s="104"/>
      <c r="D80" s="107" t="s">
        <v>10</v>
      </c>
      <c r="E80" s="108" t="s">
        <v>11</v>
      </c>
      <c r="F80" s="84"/>
      <c r="G80" s="84"/>
      <c r="H80" s="84"/>
      <c r="I80" s="84"/>
      <c r="J80" s="84"/>
      <c r="K80" s="84"/>
    </row>
    <row r="81" ht="18" customHeight="1" spans="1:11">
      <c r="A81" s="103" t="s">
        <v>165</v>
      </c>
      <c r="B81" s="103" t="s">
        <v>166</v>
      </c>
      <c r="C81" s="104"/>
      <c r="D81" s="107" t="s">
        <v>10</v>
      </c>
      <c r="E81" s="108" t="s">
        <v>11</v>
      </c>
      <c r="F81" s="84"/>
      <c r="G81" s="84"/>
      <c r="H81" s="84"/>
      <c r="I81" s="84"/>
      <c r="J81" s="84"/>
      <c r="K81" s="84"/>
    </row>
    <row r="82" ht="18" customHeight="1" spans="1:11">
      <c r="A82" s="103" t="s">
        <v>167</v>
      </c>
      <c r="B82" s="103" t="s">
        <v>168</v>
      </c>
      <c r="C82" s="104"/>
      <c r="D82" s="107" t="s">
        <v>10</v>
      </c>
      <c r="E82" s="108" t="s">
        <v>11</v>
      </c>
      <c r="F82" s="84"/>
      <c r="G82" s="84"/>
      <c r="H82" s="84"/>
      <c r="I82" s="84"/>
      <c r="J82" s="84"/>
      <c r="K82" s="84"/>
    </row>
    <row r="83" ht="18" customHeight="1" spans="1:11">
      <c r="A83" s="103" t="s">
        <v>169</v>
      </c>
      <c r="B83" s="103" t="s">
        <v>170</v>
      </c>
      <c r="C83" s="104"/>
      <c r="D83" s="107" t="s">
        <v>10</v>
      </c>
      <c r="E83" s="108" t="s">
        <v>11</v>
      </c>
      <c r="F83" s="84"/>
      <c r="G83" s="84"/>
      <c r="H83" s="84"/>
      <c r="I83" s="84"/>
      <c r="J83" s="84"/>
      <c r="K83" s="84"/>
    </row>
    <row r="84" ht="18" customHeight="1" spans="1:11">
      <c r="A84" s="103" t="s">
        <v>171</v>
      </c>
      <c r="B84" s="103" t="s">
        <v>172</v>
      </c>
      <c r="C84" s="104" t="s">
        <v>116</v>
      </c>
      <c r="D84" s="107" t="s">
        <v>10</v>
      </c>
      <c r="E84" s="108" t="s">
        <v>11</v>
      </c>
      <c r="F84" s="84"/>
      <c r="G84" s="84"/>
      <c r="H84" s="84"/>
      <c r="I84" s="84"/>
      <c r="J84" s="84"/>
      <c r="K84" s="84"/>
    </row>
    <row r="85" ht="18.75" customHeight="1" spans="1:11">
      <c r="A85" s="103" t="s">
        <v>173</v>
      </c>
      <c r="B85" s="103" t="s">
        <v>174</v>
      </c>
      <c r="C85" s="104"/>
      <c r="D85" s="107" t="s">
        <v>10</v>
      </c>
      <c r="E85" s="108" t="s">
        <v>11</v>
      </c>
      <c r="F85" s="84"/>
      <c r="G85" s="84"/>
      <c r="H85" s="84"/>
      <c r="I85" s="84"/>
      <c r="J85" s="84"/>
      <c r="K85" s="84"/>
    </row>
    <row r="86" ht="18.75" customHeight="1" spans="1:11">
      <c r="A86" s="103" t="s">
        <v>175</v>
      </c>
      <c r="B86" s="103" t="s">
        <v>176</v>
      </c>
      <c r="C86" s="104"/>
      <c r="D86" s="107" t="s">
        <v>10</v>
      </c>
      <c r="E86" s="108" t="s">
        <v>11</v>
      </c>
      <c r="F86" s="84"/>
      <c r="G86" s="84"/>
      <c r="H86" s="84"/>
      <c r="I86" s="84"/>
      <c r="J86" s="84"/>
      <c r="K86" s="84"/>
    </row>
    <row r="87" ht="18.75" customHeight="1" spans="1:11">
      <c r="A87" s="103" t="s">
        <v>177</v>
      </c>
      <c r="B87" s="103" t="s">
        <v>178</v>
      </c>
      <c r="C87" s="104"/>
      <c r="D87" s="107" t="s">
        <v>10</v>
      </c>
      <c r="E87" s="108" t="s">
        <v>11</v>
      </c>
      <c r="F87" s="84"/>
      <c r="G87" s="84"/>
      <c r="H87" s="84"/>
      <c r="I87" s="84"/>
      <c r="J87" s="84"/>
      <c r="K87" s="84"/>
    </row>
    <row r="88" ht="18.75" customHeight="1" spans="1:11">
      <c r="A88" s="103" t="s">
        <v>179</v>
      </c>
      <c r="B88" s="103" t="s">
        <v>180</v>
      </c>
      <c r="C88" s="104"/>
      <c r="D88" s="107" t="s">
        <v>10</v>
      </c>
      <c r="E88" s="108" t="s">
        <v>11</v>
      </c>
      <c r="F88" s="84"/>
      <c r="G88" s="84"/>
      <c r="H88" s="84"/>
      <c r="I88" s="84"/>
      <c r="J88" s="84"/>
      <c r="K88" s="84"/>
    </row>
    <row r="89" ht="19.5" customHeight="1" spans="1:11">
      <c r="A89" s="103" t="s">
        <v>181</v>
      </c>
      <c r="B89" s="103" t="s">
        <v>182</v>
      </c>
      <c r="C89" s="104"/>
      <c r="D89" s="107" t="s">
        <v>10</v>
      </c>
      <c r="E89" s="108" t="s">
        <v>11</v>
      </c>
      <c r="F89" s="84"/>
      <c r="G89" s="84"/>
      <c r="H89" s="84"/>
      <c r="I89" s="84"/>
      <c r="J89" s="84"/>
      <c r="K89" s="84"/>
    </row>
    <row r="90" ht="19.5" customHeight="1" spans="1:11">
      <c r="A90" s="103" t="s">
        <v>183</v>
      </c>
      <c r="B90" s="103" t="s">
        <v>184</v>
      </c>
      <c r="C90" s="104"/>
      <c r="D90" s="107" t="s">
        <v>10</v>
      </c>
      <c r="E90" s="108" t="s">
        <v>11</v>
      </c>
      <c r="F90" s="84"/>
      <c r="G90" s="84"/>
      <c r="H90" s="84"/>
      <c r="I90" s="84"/>
      <c r="J90" s="84"/>
      <c r="K90" s="84"/>
    </row>
    <row r="91" ht="19.5" customHeight="1" spans="1:11">
      <c r="A91" s="103" t="s">
        <v>185</v>
      </c>
      <c r="B91" s="103" t="s">
        <v>186</v>
      </c>
      <c r="C91" s="104"/>
      <c r="D91" s="107" t="s">
        <v>10</v>
      </c>
      <c r="E91" s="108" t="s">
        <v>11</v>
      </c>
      <c r="F91" s="84"/>
      <c r="G91" s="84"/>
      <c r="H91" s="84"/>
      <c r="I91" s="84"/>
      <c r="J91" s="84"/>
      <c r="K91" s="84"/>
    </row>
    <row r="92" ht="18" customHeight="1" spans="1:11">
      <c r="A92" s="103" t="s">
        <v>187</v>
      </c>
      <c r="B92" s="103" t="s">
        <v>188</v>
      </c>
      <c r="C92" s="104"/>
      <c r="D92" s="107" t="s">
        <v>10</v>
      </c>
      <c r="E92" s="108" t="s">
        <v>11</v>
      </c>
      <c r="F92" s="84"/>
      <c r="G92" s="84"/>
      <c r="H92" s="84"/>
      <c r="I92" s="84"/>
      <c r="J92" s="84"/>
      <c r="K92" s="84"/>
    </row>
    <row r="93" ht="19.5" customHeight="1" spans="1:11">
      <c r="A93" s="103" t="s">
        <v>189</v>
      </c>
      <c r="B93" s="103" t="s">
        <v>190</v>
      </c>
      <c r="C93" s="104"/>
      <c r="D93" s="107" t="s">
        <v>10</v>
      </c>
      <c r="E93" s="108" t="s">
        <v>11</v>
      </c>
      <c r="F93" s="84"/>
      <c r="G93" s="84"/>
      <c r="H93" s="84"/>
      <c r="I93" s="84"/>
      <c r="J93" s="84"/>
      <c r="K93" s="84"/>
    </row>
    <row r="94" ht="15" customHeight="1" spans="1:11">
      <c r="A94" s="103" t="s">
        <v>191</v>
      </c>
      <c r="B94" s="111" t="s">
        <v>192</v>
      </c>
      <c r="C94" s="104"/>
      <c r="D94" s="107" t="s">
        <v>10</v>
      </c>
      <c r="E94" s="108" t="s">
        <v>11</v>
      </c>
      <c r="F94" s="102">
        <f>7*2</f>
        <v>14</v>
      </c>
      <c r="G94" s="84"/>
      <c r="H94" s="84"/>
      <c r="I94" s="84"/>
      <c r="J94" s="84"/>
      <c r="K94" s="84"/>
    </row>
    <row r="95" ht="21.75" customHeight="1" spans="1:11">
      <c r="A95" s="103" t="s">
        <v>193</v>
      </c>
      <c r="B95" s="112" t="s">
        <v>194</v>
      </c>
      <c r="C95" s="104"/>
      <c r="D95" s="107" t="s">
        <v>10</v>
      </c>
      <c r="E95" s="108" t="s">
        <v>11</v>
      </c>
      <c r="F95" s="102">
        <f>7*2</f>
        <v>14</v>
      </c>
      <c r="G95" s="84"/>
      <c r="H95" s="84"/>
      <c r="I95" s="84"/>
      <c r="J95" s="84"/>
      <c r="K95" s="84"/>
    </row>
    <row r="96" ht="18.75" customHeight="1" spans="1:11">
      <c r="A96" s="103" t="s">
        <v>195</v>
      </c>
      <c r="B96" s="113" t="s">
        <v>196</v>
      </c>
      <c r="C96" s="104"/>
      <c r="D96" s="107" t="s">
        <v>10</v>
      </c>
      <c r="E96" s="108" t="s">
        <v>11</v>
      </c>
      <c r="F96" s="102">
        <f>7*2</f>
        <v>14</v>
      </c>
      <c r="G96" s="84"/>
      <c r="H96" s="84"/>
      <c r="I96" s="84"/>
      <c r="J96" s="84"/>
      <c r="K96" s="84"/>
    </row>
    <row r="97" ht="18.75" customHeight="1" spans="1:11">
      <c r="A97" s="103" t="s">
        <v>197</v>
      </c>
      <c r="B97" s="113" t="s">
        <v>198</v>
      </c>
      <c r="C97" s="104"/>
      <c r="D97" s="107" t="s">
        <v>10</v>
      </c>
      <c r="E97" s="108" t="s">
        <v>11</v>
      </c>
      <c r="F97" s="102">
        <f>7*2</f>
        <v>14</v>
      </c>
      <c r="G97" s="84"/>
      <c r="H97" s="84"/>
      <c r="I97" s="84"/>
      <c r="J97" s="84"/>
      <c r="K97" s="84"/>
    </row>
    <row r="98" ht="19.5" customHeight="1" spans="1:11">
      <c r="A98" s="103" t="s">
        <v>199</v>
      </c>
      <c r="B98" s="111" t="s">
        <v>200</v>
      </c>
      <c r="C98" s="104" t="s">
        <v>201</v>
      </c>
      <c r="D98" s="107" t="s">
        <v>10</v>
      </c>
      <c r="E98" s="108" t="s">
        <v>11</v>
      </c>
      <c r="F98" s="84"/>
      <c r="G98" s="84"/>
      <c r="H98" s="84"/>
      <c r="I98" s="84"/>
      <c r="J98" s="84"/>
      <c r="K98" s="84"/>
    </row>
    <row r="99" ht="19.5" customHeight="1" spans="1:11">
      <c r="A99" s="103" t="s">
        <v>202</v>
      </c>
      <c r="B99" s="111" t="s">
        <v>203</v>
      </c>
      <c r="C99" s="104"/>
      <c r="D99" s="107" t="s">
        <v>10</v>
      </c>
      <c r="E99" s="108" t="s">
        <v>11</v>
      </c>
      <c r="F99" s="84"/>
      <c r="G99" s="84"/>
      <c r="H99" s="84"/>
      <c r="I99" s="84"/>
      <c r="J99" s="84"/>
      <c r="K99" s="84"/>
    </row>
    <row r="100" ht="19.5" customHeight="1" spans="1:11">
      <c r="A100" s="103" t="s">
        <v>204</v>
      </c>
      <c r="B100" s="111" t="s">
        <v>205</v>
      </c>
      <c r="C100" s="104"/>
      <c r="D100" s="107" t="s">
        <v>10</v>
      </c>
      <c r="E100" s="108" t="s">
        <v>11</v>
      </c>
      <c r="F100" s="84"/>
      <c r="G100" s="84"/>
      <c r="H100" s="84"/>
      <c r="I100" s="84"/>
      <c r="J100" s="84"/>
      <c r="K100" s="84"/>
    </row>
    <row r="101" ht="19.5" customHeight="1" spans="1:11">
      <c r="A101" s="103" t="s">
        <v>206</v>
      </c>
      <c r="B101" s="111" t="s">
        <v>207</v>
      </c>
      <c r="C101" s="104"/>
      <c r="D101" s="107" t="s">
        <v>10</v>
      </c>
      <c r="E101" s="108" t="s">
        <v>11</v>
      </c>
      <c r="F101" s="84"/>
      <c r="G101" s="84"/>
      <c r="H101" s="84"/>
      <c r="I101" s="84"/>
      <c r="J101" s="84"/>
      <c r="K101" s="84"/>
    </row>
    <row r="102" ht="19.5" customHeight="1" spans="1:11">
      <c r="A102" s="103" t="s">
        <v>208</v>
      </c>
      <c r="B102" s="111" t="s">
        <v>209</v>
      </c>
      <c r="C102" s="104"/>
      <c r="D102" s="107" t="s">
        <v>10</v>
      </c>
      <c r="E102" s="108" t="s">
        <v>11</v>
      </c>
      <c r="F102" s="84"/>
      <c r="G102" s="84"/>
      <c r="H102" s="84"/>
      <c r="I102" s="84"/>
      <c r="J102" s="84"/>
      <c r="K102" s="84"/>
    </row>
    <row r="103" ht="19.5" customHeight="1" spans="1:11">
      <c r="A103" s="103" t="s">
        <v>210</v>
      </c>
      <c r="B103" s="111" t="s">
        <v>211</v>
      </c>
      <c r="C103" s="104"/>
      <c r="D103" s="107" t="s">
        <v>10</v>
      </c>
      <c r="E103" s="108" t="s">
        <v>11</v>
      </c>
      <c r="F103" s="84"/>
      <c r="G103" s="84"/>
      <c r="H103" s="84"/>
      <c r="I103" s="84"/>
      <c r="J103" s="84"/>
      <c r="K103" s="84"/>
    </row>
    <row r="104" ht="19.5" customHeight="1" spans="1:11">
      <c r="A104" s="103" t="s">
        <v>212</v>
      </c>
      <c r="B104" s="111" t="s">
        <v>213</v>
      </c>
      <c r="C104" s="104"/>
      <c r="D104" s="107" t="s">
        <v>10</v>
      </c>
      <c r="E104" s="108" t="s">
        <v>11</v>
      </c>
      <c r="F104" s="84"/>
      <c r="G104" s="84"/>
      <c r="H104" s="84"/>
      <c r="I104" s="84"/>
      <c r="J104" s="84"/>
      <c r="K104" s="84"/>
    </row>
    <row r="105" ht="19.5" customHeight="1" spans="1:11">
      <c r="A105" s="103" t="s">
        <v>214</v>
      </c>
      <c r="B105" s="111" t="s">
        <v>215</v>
      </c>
      <c r="C105" s="104"/>
      <c r="D105" s="107" t="s">
        <v>10</v>
      </c>
      <c r="E105" s="108" t="s">
        <v>11</v>
      </c>
      <c r="F105" s="84"/>
      <c r="G105" s="84"/>
      <c r="H105" s="84"/>
      <c r="I105" s="84"/>
      <c r="J105" s="84"/>
      <c r="K105" s="84"/>
    </row>
    <row r="106" ht="19.5" customHeight="1" spans="1:11">
      <c r="A106" s="103" t="s">
        <v>216</v>
      </c>
      <c r="B106" s="111" t="s">
        <v>217</v>
      </c>
      <c r="C106" s="104"/>
      <c r="D106" s="107" t="s">
        <v>10</v>
      </c>
      <c r="E106" s="108" t="s">
        <v>11</v>
      </c>
      <c r="F106" s="84"/>
      <c r="G106" s="84"/>
      <c r="H106" s="84"/>
      <c r="I106" s="84"/>
      <c r="J106" s="84"/>
      <c r="K106" s="84"/>
    </row>
    <row r="107" ht="18" customHeight="1" spans="1:11">
      <c r="A107" s="103" t="s">
        <v>218</v>
      </c>
      <c r="B107" s="111" t="s">
        <v>219</v>
      </c>
      <c r="C107" s="104"/>
      <c r="D107" s="107" t="s">
        <v>10</v>
      </c>
      <c r="E107" s="108" t="s">
        <v>11</v>
      </c>
      <c r="F107" s="84"/>
      <c r="G107" s="84"/>
      <c r="H107" s="84"/>
      <c r="I107" s="84"/>
      <c r="J107" s="84"/>
      <c r="K107" s="84"/>
    </row>
    <row r="108" ht="18" customHeight="1" spans="1:11">
      <c r="A108" s="103" t="s">
        <v>220</v>
      </c>
      <c r="B108" s="111" t="s">
        <v>221</v>
      </c>
      <c r="C108" s="104"/>
      <c r="D108" s="107" t="s">
        <v>10</v>
      </c>
      <c r="E108" s="108" t="s">
        <v>11</v>
      </c>
      <c r="F108" s="84"/>
      <c r="G108" s="84"/>
      <c r="H108" s="84"/>
      <c r="I108" s="84"/>
      <c r="J108" s="84"/>
      <c r="K108" s="84"/>
    </row>
    <row r="109" ht="18" customHeight="1" spans="1:11">
      <c r="A109" s="103" t="s">
        <v>222</v>
      </c>
      <c r="B109" s="111" t="s">
        <v>223</v>
      </c>
      <c r="C109" s="104"/>
      <c r="D109" s="107" t="s">
        <v>10</v>
      </c>
      <c r="E109" s="108" t="s">
        <v>11</v>
      </c>
      <c r="F109" s="84"/>
      <c r="G109" s="84"/>
      <c r="H109" s="84"/>
      <c r="I109" s="84"/>
      <c r="J109" s="84"/>
      <c r="K109" s="84"/>
    </row>
    <row r="110" ht="18" customHeight="1" spans="1:11">
      <c r="A110" s="103" t="s">
        <v>224</v>
      </c>
      <c r="B110" s="111" t="s">
        <v>225</v>
      </c>
      <c r="C110" s="104"/>
      <c r="D110" s="107" t="s">
        <v>10</v>
      </c>
      <c r="E110" s="108" t="s">
        <v>11</v>
      </c>
      <c r="F110" s="84"/>
      <c r="G110" s="84"/>
      <c r="H110" s="84"/>
      <c r="I110" s="84"/>
      <c r="J110" s="84"/>
      <c r="K110" s="84"/>
    </row>
    <row r="111" ht="18" customHeight="1" spans="1:11">
      <c r="A111" s="103" t="s">
        <v>226</v>
      </c>
      <c r="B111" s="111" t="s">
        <v>227</v>
      </c>
      <c r="C111" s="104"/>
      <c r="D111" s="107" t="s">
        <v>10</v>
      </c>
      <c r="E111" s="108" t="s">
        <v>11</v>
      </c>
      <c r="F111" s="84"/>
      <c r="G111" s="84"/>
      <c r="H111" s="84"/>
      <c r="I111" s="84"/>
      <c r="J111" s="84"/>
      <c r="K111" s="84"/>
    </row>
    <row r="112" ht="18" customHeight="1" spans="1:11">
      <c r="A112" s="103" t="s">
        <v>228</v>
      </c>
      <c r="B112" s="111" t="s">
        <v>229</v>
      </c>
      <c r="C112" s="104"/>
      <c r="D112" s="107" t="s">
        <v>10</v>
      </c>
      <c r="E112" s="108" t="s">
        <v>11</v>
      </c>
      <c r="F112" s="84"/>
      <c r="G112" s="84"/>
      <c r="H112" s="84"/>
      <c r="I112" s="84"/>
      <c r="J112" s="84"/>
      <c r="K112" s="84"/>
    </row>
    <row r="113" ht="18" customHeight="1" spans="1:11">
      <c r="A113" s="103" t="s">
        <v>230</v>
      </c>
      <c r="B113" s="111" t="s">
        <v>231</v>
      </c>
      <c r="C113" s="104"/>
      <c r="D113" s="107" t="s">
        <v>10</v>
      </c>
      <c r="E113" s="108" t="s">
        <v>11</v>
      </c>
      <c r="F113" s="84"/>
      <c r="G113" s="84"/>
      <c r="H113" s="84"/>
      <c r="I113" s="84"/>
      <c r="J113" s="84"/>
      <c r="K113" s="84"/>
    </row>
    <row r="114" ht="18" customHeight="1" spans="1:11">
      <c r="A114" s="103" t="s">
        <v>232</v>
      </c>
      <c r="B114" s="111" t="s">
        <v>233</v>
      </c>
      <c r="C114" s="104"/>
      <c r="D114" s="107" t="s">
        <v>10</v>
      </c>
      <c r="E114" s="108" t="s">
        <v>11</v>
      </c>
      <c r="F114" s="84"/>
      <c r="G114" s="84"/>
      <c r="H114" s="84"/>
      <c r="I114" s="84"/>
      <c r="J114" s="84"/>
      <c r="K114" s="84"/>
    </row>
    <row r="115" ht="18" customHeight="1" spans="1:11">
      <c r="A115" s="103" t="s">
        <v>234</v>
      </c>
      <c r="B115" s="111" t="s">
        <v>235</v>
      </c>
      <c r="C115" s="104"/>
      <c r="D115" s="107" t="s">
        <v>10</v>
      </c>
      <c r="E115" s="108" t="s">
        <v>11</v>
      </c>
      <c r="F115" s="84"/>
      <c r="G115" s="84"/>
      <c r="H115" s="84"/>
      <c r="I115" s="84"/>
      <c r="J115" s="84"/>
      <c r="K115" s="84"/>
    </row>
    <row r="116" ht="18" customHeight="1" spans="1:11">
      <c r="A116" s="103" t="s">
        <v>236</v>
      </c>
      <c r="B116" s="111" t="s">
        <v>237</v>
      </c>
      <c r="C116" s="104"/>
      <c r="D116" s="107" t="s">
        <v>10</v>
      </c>
      <c r="E116" s="108" t="s">
        <v>11</v>
      </c>
      <c r="F116" s="84"/>
      <c r="G116" s="84"/>
      <c r="H116" s="84"/>
      <c r="I116" s="84"/>
      <c r="J116" s="84"/>
      <c r="K116" s="84"/>
    </row>
    <row r="117" ht="18" customHeight="1" spans="1:11">
      <c r="A117" s="103" t="s">
        <v>238</v>
      </c>
      <c r="B117" s="111" t="s">
        <v>239</v>
      </c>
      <c r="C117" s="104"/>
      <c r="D117" s="107" t="s">
        <v>10</v>
      </c>
      <c r="E117" s="108" t="s">
        <v>11</v>
      </c>
      <c r="F117" s="84"/>
      <c r="G117" s="84"/>
      <c r="H117" s="84"/>
      <c r="I117" s="84"/>
      <c r="J117" s="84"/>
      <c r="K117" s="84"/>
    </row>
    <row r="118" ht="18" customHeight="1" spans="1:11">
      <c r="A118" s="103" t="s">
        <v>240</v>
      </c>
      <c r="B118" s="111" t="s">
        <v>241</v>
      </c>
      <c r="C118" s="104"/>
      <c r="D118" s="107" t="s">
        <v>10</v>
      </c>
      <c r="E118" s="108" t="s">
        <v>11</v>
      </c>
      <c r="F118" s="84"/>
      <c r="G118" s="84"/>
      <c r="H118" s="84"/>
      <c r="I118" s="84"/>
      <c r="J118" s="84"/>
      <c r="K118" s="84"/>
    </row>
    <row r="119" ht="18" customHeight="1" spans="1:11">
      <c r="A119" s="103" t="s">
        <v>242</v>
      </c>
      <c r="B119" s="111" t="s">
        <v>243</v>
      </c>
      <c r="C119" s="104"/>
      <c r="D119" s="107" t="s">
        <v>10</v>
      </c>
      <c r="E119" s="108" t="s">
        <v>11</v>
      </c>
      <c r="F119" s="84"/>
      <c r="G119" s="84"/>
      <c r="H119" s="84"/>
      <c r="I119" s="84"/>
      <c r="J119" s="84"/>
      <c r="K119" s="84"/>
    </row>
    <row r="120" ht="18" customHeight="1" spans="1:11">
      <c r="A120" s="103" t="s">
        <v>244</v>
      </c>
      <c r="B120" s="111" t="s">
        <v>245</v>
      </c>
      <c r="C120" s="104"/>
      <c r="D120" s="107" t="s">
        <v>10</v>
      </c>
      <c r="E120" s="108" t="s">
        <v>11</v>
      </c>
      <c r="F120" s="84"/>
      <c r="G120" s="84"/>
      <c r="H120" s="84"/>
      <c r="I120" s="84"/>
      <c r="J120" s="84"/>
      <c r="K120" s="84"/>
    </row>
    <row r="121" ht="18" customHeight="1" spans="1:11">
      <c r="A121" s="103" t="s">
        <v>246</v>
      </c>
      <c r="B121" s="114" t="s">
        <v>247</v>
      </c>
      <c r="C121" s="104"/>
      <c r="D121" s="107" t="s">
        <v>10</v>
      </c>
      <c r="E121" s="108" t="s">
        <v>11</v>
      </c>
      <c r="F121" s="84"/>
      <c r="G121" s="84"/>
      <c r="H121" s="84"/>
      <c r="I121" s="84"/>
      <c r="J121" s="84"/>
      <c r="K121" s="84"/>
    </row>
    <row r="122" ht="18" customHeight="1" spans="1:11">
      <c r="A122" s="103" t="s">
        <v>248</v>
      </c>
      <c r="B122" s="114" t="s">
        <v>249</v>
      </c>
      <c r="C122" s="104"/>
      <c r="D122" s="107" t="s">
        <v>10</v>
      </c>
      <c r="E122" s="108" t="s">
        <v>11</v>
      </c>
      <c r="F122" s="84"/>
      <c r="G122" s="84"/>
      <c r="H122" s="84"/>
      <c r="I122" s="84"/>
      <c r="J122" s="84"/>
      <c r="K122" s="84"/>
    </row>
    <row r="123" ht="18" customHeight="1" spans="1:11">
      <c r="A123" s="103" t="s">
        <v>250</v>
      </c>
      <c r="B123" s="114" t="s">
        <v>251</v>
      </c>
      <c r="C123" s="104" t="s">
        <v>201</v>
      </c>
      <c r="D123" s="107" t="s">
        <v>10</v>
      </c>
      <c r="E123" s="108" t="s">
        <v>11</v>
      </c>
      <c r="F123" s="84"/>
      <c r="G123" s="84"/>
      <c r="H123" s="84"/>
      <c r="I123" s="84"/>
      <c r="J123" s="84"/>
      <c r="K123" s="84"/>
    </row>
    <row r="124" ht="18" customHeight="1" spans="1:11">
      <c r="A124" s="103" t="s">
        <v>252</v>
      </c>
      <c r="B124" s="111" t="s">
        <v>253</v>
      </c>
      <c r="C124" s="104"/>
      <c r="D124" s="107" t="s">
        <v>10</v>
      </c>
      <c r="E124" s="108" t="s">
        <v>11</v>
      </c>
      <c r="F124" s="84"/>
      <c r="G124" s="84"/>
      <c r="H124" s="84"/>
      <c r="I124" s="84"/>
      <c r="J124" s="84"/>
      <c r="K124" s="84"/>
    </row>
    <row r="125" ht="18" customHeight="1" spans="1:11">
      <c r="A125" s="103" t="s">
        <v>254</v>
      </c>
      <c r="B125" s="111" t="s">
        <v>255</v>
      </c>
      <c r="C125" s="104"/>
      <c r="D125" s="107" t="s">
        <v>10</v>
      </c>
      <c r="E125" s="108" t="s">
        <v>11</v>
      </c>
      <c r="F125" s="84"/>
      <c r="G125" s="84"/>
      <c r="H125" s="84"/>
      <c r="I125" s="84"/>
      <c r="J125" s="84"/>
      <c r="K125" s="84"/>
    </row>
    <row r="126" ht="18" customHeight="1" spans="1:11">
      <c r="A126" s="103" t="s">
        <v>256</v>
      </c>
      <c r="B126" s="111" t="s">
        <v>257</v>
      </c>
      <c r="C126" s="104"/>
      <c r="D126" s="107" t="s">
        <v>10</v>
      </c>
      <c r="E126" s="108" t="s">
        <v>11</v>
      </c>
      <c r="F126" s="84"/>
      <c r="G126" s="84"/>
      <c r="H126" s="84"/>
      <c r="I126" s="84"/>
      <c r="J126" s="84"/>
      <c r="K126" s="84"/>
    </row>
    <row r="127" ht="18" customHeight="1" spans="1:11">
      <c r="A127" s="103" t="s">
        <v>258</v>
      </c>
      <c r="B127" s="111" t="s">
        <v>259</v>
      </c>
      <c r="C127" s="104"/>
      <c r="D127" s="107" t="s">
        <v>10</v>
      </c>
      <c r="E127" s="108" t="s">
        <v>11</v>
      </c>
      <c r="F127" s="84"/>
      <c r="G127" s="84"/>
      <c r="H127" s="84"/>
      <c r="I127" s="84"/>
      <c r="J127" s="84"/>
      <c r="K127" s="84"/>
    </row>
    <row r="128" ht="18" customHeight="1" spans="1:11">
      <c r="A128" s="103" t="s">
        <v>260</v>
      </c>
      <c r="B128" s="111" t="s">
        <v>261</v>
      </c>
      <c r="C128" s="104"/>
      <c r="D128" s="107" t="s">
        <v>10</v>
      </c>
      <c r="E128" s="108" t="s">
        <v>11</v>
      </c>
      <c r="F128" s="84"/>
      <c r="G128" s="84"/>
      <c r="H128" s="84"/>
      <c r="I128" s="84"/>
      <c r="J128" s="84"/>
      <c r="K128" s="84"/>
    </row>
    <row r="129" ht="18" customHeight="1" spans="1:11">
      <c r="A129" s="103" t="s">
        <v>262</v>
      </c>
      <c r="B129" s="111" t="s">
        <v>263</v>
      </c>
      <c r="C129" s="104"/>
      <c r="D129" s="107" t="s">
        <v>10</v>
      </c>
      <c r="E129" s="108" t="s">
        <v>11</v>
      </c>
      <c r="F129" s="84"/>
      <c r="G129" s="84"/>
      <c r="H129" s="84"/>
      <c r="I129" s="84"/>
      <c r="J129" s="84"/>
      <c r="K129" s="84"/>
    </row>
    <row r="130" ht="18" customHeight="1" spans="1:11">
      <c r="A130" s="103" t="s">
        <v>264</v>
      </c>
      <c r="B130" s="111" t="s">
        <v>265</v>
      </c>
      <c r="C130" s="104"/>
      <c r="D130" s="107" t="s">
        <v>10</v>
      </c>
      <c r="E130" s="108" t="s">
        <v>11</v>
      </c>
      <c r="F130" s="84"/>
      <c r="G130" s="84"/>
      <c r="H130" s="84"/>
      <c r="I130" s="84"/>
      <c r="J130" s="84"/>
      <c r="K130" s="84"/>
    </row>
    <row r="131" ht="18" customHeight="1" spans="1:11">
      <c r="A131" s="103" t="s">
        <v>266</v>
      </c>
      <c r="B131" s="111" t="s">
        <v>267</v>
      </c>
      <c r="C131" s="104"/>
      <c r="D131" s="107" t="s">
        <v>10</v>
      </c>
      <c r="E131" s="108" t="s">
        <v>11</v>
      </c>
      <c r="F131" s="84"/>
      <c r="G131" s="84"/>
      <c r="H131" s="84"/>
      <c r="I131" s="84"/>
      <c r="J131" s="84"/>
      <c r="K131" s="84"/>
    </row>
    <row r="132" ht="18" customHeight="1" spans="1:11">
      <c r="A132" s="103" t="s">
        <v>268</v>
      </c>
      <c r="B132" s="111" t="s">
        <v>269</v>
      </c>
      <c r="C132" s="104"/>
      <c r="D132" s="107" t="s">
        <v>10</v>
      </c>
      <c r="E132" s="108" t="s">
        <v>11</v>
      </c>
      <c r="F132" s="84"/>
      <c r="G132" s="84"/>
      <c r="H132" s="84"/>
      <c r="I132" s="84"/>
      <c r="J132" s="84"/>
      <c r="K132" s="84"/>
    </row>
    <row r="133" ht="18.75" customHeight="1" spans="1:11">
      <c r="A133" s="103" t="s">
        <v>270</v>
      </c>
      <c r="B133" s="111" t="s">
        <v>271</v>
      </c>
      <c r="C133" s="104"/>
      <c r="D133" s="107" t="s">
        <v>10</v>
      </c>
      <c r="E133" s="108" t="s">
        <v>11</v>
      </c>
      <c r="F133" s="84"/>
      <c r="G133" s="84"/>
      <c r="H133" s="84"/>
      <c r="I133" s="84"/>
      <c r="J133" s="84"/>
      <c r="K133" s="84"/>
    </row>
    <row r="134" ht="18.75" customHeight="1" spans="1:11">
      <c r="A134" s="103" t="s">
        <v>272</v>
      </c>
      <c r="B134" s="111" t="s">
        <v>273</v>
      </c>
      <c r="C134" s="104"/>
      <c r="D134" s="107" t="s">
        <v>10</v>
      </c>
      <c r="E134" s="108" t="s">
        <v>11</v>
      </c>
      <c r="F134" s="84"/>
      <c r="G134" s="84"/>
      <c r="H134" s="84"/>
      <c r="I134" s="84"/>
      <c r="J134" s="84"/>
      <c r="K134" s="84"/>
    </row>
    <row r="135" ht="18.75" customHeight="1" spans="1:11">
      <c r="A135" s="103" t="s">
        <v>274</v>
      </c>
      <c r="B135" s="111" t="s">
        <v>275</v>
      </c>
      <c r="C135" s="104"/>
      <c r="D135" s="107" t="s">
        <v>10</v>
      </c>
      <c r="E135" s="108" t="s">
        <v>11</v>
      </c>
      <c r="F135" s="84"/>
      <c r="G135" s="84"/>
      <c r="H135" s="84"/>
      <c r="I135" s="84"/>
      <c r="J135" s="84"/>
      <c r="K135" s="84"/>
    </row>
    <row r="136" ht="18.75" customHeight="1" spans="1:11">
      <c r="A136" s="103" t="s">
        <v>276</v>
      </c>
      <c r="B136" s="111" t="s">
        <v>277</v>
      </c>
      <c r="C136" s="104"/>
      <c r="D136" s="107" t="s">
        <v>10</v>
      </c>
      <c r="E136" s="108" t="s">
        <v>11</v>
      </c>
      <c r="F136" s="84"/>
      <c r="G136" s="84"/>
      <c r="H136" s="84"/>
      <c r="I136" s="84"/>
      <c r="J136" s="84"/>
      <c r="K136" s="84"/>
    </row>
    <row r="137" ht="18.75" customHeight="1" spans="1:11">
      <c r="A137" s="103" t="s">
        <v>278</v>
      </c>
      <c r="B137" s="114" t="s">
        <v>279</v>
      </c>
      <c r="C137" s="104"/>
      <c r="D137" s="107" t="s">
        <v>10</v>
      </c>
      <c r="E137" s="108" t="s">
        <v>11</v>
      </c>
      <c r="F137" s="84"/>
      <c r="G137" s="84"/>
      <c r="H137" s="84"/>
      <c r="I137" s="84"/>
      <c r="J137" s="84"/>
      <c r="K137" s="84"/>
    </row>
    <row r="138" ht="18.75" customHeight="1" spans="1:11">
      <c r="A138" s="103" t="s">
        <v>280</v>
      </c>
      <c r="B138" s="114" t="s">
        <v>281</v>
      </c>
      <c r="C138" s="104"/>
      <c r="D138" s="107" t="s">
        <v>10</v>
      </c>
      <c r="E138" s="108" t="s">
        <v>11</v>
      </c>
      <c r="F138" s="84"/>
      <c r="G138" s="84"/>
      <c r="H138" s="84"/>
      <c r="I138" s="84"/>
      <c r="J138" s="84"/>
      <c r="K138" s="84"/>
    </row>
    <row r="139" ht="18.75" customHeight="1" spans="1:11">
      <c r="A139" s="103" t="s">
        <v>282</v>
      </c>
      <c r="B139" s="114" t="s">
        <v>283</v>
      </c>
      <c r="C139" s="104"/>
      <c r="D139" s="107" t="s">
        <v>10</v>
      </c>
      <c r="E139" s="108" t="s">
        <v>11</v>
      </c>
      <c r="F139" s="84"/>
      <c r="G139" s="84"/>
      <c r="H139" s="84"/>
      <c r="I139" s="84"/>
      <c r="J139" s="84"/>
      <c r="K139" s="84"/>
    </row>
    <row r="140" ht="18.75" customHeight="1" spans="1:11">
      <c r="A140" s="103" t="s">
        <v>284</v>
      </c>
      <c r="B140" s="111" t="s">
        <v>285</v>
      </c>
      <c r="C140" s="104"/>
      <c r="D140" s="107" t="s">
        <v>10</v>
      </c>
      <c r="E140" s="108" t="s">
        <v>11</v>
      </c>
      <c r="F140" s="84"/>
      <c r="G140" s="84"/>
      <c r="H140" s="84"/>
      <c r="I140" s="84"/>
      <c r="J140" s="84"/>
      <c r="K140" s="84"/>
    </row>
    <row r="141" ht="18.75" customHeight="1" spans="1:11">
      <c r="A141" s="103" t="s">
        <v>286</v>
      </c>
      <c r="B141" s="111" t="s">
        <v>287</v>
      </c>
      <c r="C141" s="104"/>
      <c r="D141" s="107" t="s">
        <v>10</v>
      </c>
      <c r="E141" s="108" t="s">
        <v>11</v>
      </c>
      <c r="F141" s="84"/>
      <c r="G141" s="84"/>
      <c r="H141" s="84"/>
      <c r="I141" s="84"/>
      <c r="J141" s="84"/>
      <c r="K141" s="84"/>
    </row>
    <row r="142" ht="18.75" customHeight="1" spans="1:11">
      <c r="A142" s="103" t="s">
        <v>288</v>
      </c>
      <c r="B142" s="111" t="s">
        <v>289</v>
      </c>
      <c r="C142" s="104"/>
      <c r="D142" s="107" t="s">
        <v>10</v>
      </c>
      <c r="E142" s="108" t="s">
        <v>11</v>
      </c>
      <c r="F142" s="84"/>
      <c r="G142" s="84"/>
      <c r="H142" s="84"/>
      <c r="I142" s="84"/>
      <c r="J142" s="84"/>
      <c r="K142" s="84"/>
    </row>
    <row r="143" ht="18.75" customHeight="1" spans="1:11">
      <c r="A143" s="103" t="s">
        <v>290</v>
      </c>
      <c r="B143" s="111" t="s">
        <v>291</v>
      </c>
      <c r="C143" s="104"/>
      <c r="D143" s="107" t="s">
        <v>10</v>
      </c>
      <c r="E143" s="108" t="s">
        <v>11</v>
      </c>
      <c r="F143" s="84"/>
      <c r="G143" s="84"/>
      <c r="H143" s="84"/>
      <c r="I143" s="84"/>
      <c r="J143" s="84"/>
      <c r="K143" s="84"/>
    </row>
    <row r="144" ht="18.75" customHeight="1" spans="1:11">
      <c r="A144" s="103" t="s">
        <v>292</v>
      </c>
      <c r="B144" s="111" t="s">
        <v>293</v>
      </c>
      <c r="C144" s="104"/>
      <c r="D144" s="107" t="s">
        <v>10</v>
      </c>
      <c r="E144" s="108" t="s">
        <v>11</v>
      </c>
      <c r="F144" s="84"/>
      <c r="G144" s="84"/>
      <c r="H144" s="84"/>
      <c r="I144" s="84"/>
      <c r="J144" s="84"/>
      <c r="K144" s="84"/>
    </row>
    <row r="145" ht="18" customHeight="1" spans="1:11">
      <c r="A145" s="103" t="s">
        <v>294</v>
      </c>
      <c r="B145" s="111" t="s">
        <v>295</v>
      </c>
      <c r="C145" s="104"/>
      <c r="D145" s="107" t="s">
        <v>10</v>
      </c>
      <c r="E145" s="108" t="s">
        <v>11</v>
      </c>
      <c r="F145" s="84"/>
      <c r="G145" s="84"/>
      <c r="H145" s="84"/>
      <c r="I145" s="84"/>
      <c r="J145" s="84"/>
      <c r="K145" s="84"/>
    </row>
    <row r="146" ht="18" customHeight="1" spans="1:11">
      <c r="A146" s="103" t="s">
        <v>296</v>
      </c>
      <c r="B146" s="111" t="s">
        <v>297</v>
      </c>
      <c r="C146" s="104"/>
      <c r="D146" s="107" t="s">
        <v>10</v>
      </c>
      <c r="E146" s="108" t="s">
        <v>11</v>
      </c>
      <c r="F146" s="84"/>
      <c r="G146" s="84"/>
      <c r="H146" s="84"/>
      <c r="I146" s="84"/>
      <c r="J146" s="84"/>
      <c r="K146" s="84"/>
    </row>
    <row r="147" ht="18" customHeight="1" spans="1:11">
      <c r="A147" s="103" t="s">
        <v>298</v>
      </c>
      <c r="B147" s="111" t="s">
        <v>299</v>
      </c>
      <c r="C147" s="104"/>
      <c r="D147" s="107" t="s">
        <v>10</v>
      </c>
      <c r="E147" s="108" t="s">
        <v>11</v>
      </c>
      <c r="F147" s="84"/>
      <c r="G147" s="84"/>
      <c r="H147" s="84"/>
      <c r="I147" s="84"/>
      <c r="J147" s="84"/>
      <c r="K147" s="84"/>
    </row>
    <row r="148" ht="18" customHeight="1" spans="1:11">
      <c r="A148" s="103" t="s">
        <v>300</v>
      </c>
      <c r="B148" s="111" t="s">
        <v>301</v>
      </c>
      <c r="C148" s="104"/>
      <c r="D148" s="107" t="s">
        <v>10</v>
      </c>
      <c r="E148" s="108" t="s">
        <v>11</v>
      </c>
      <c r="F148" s="84"/>
      <c r="G148" s="84"/>
      <c r="H148" s="84"/>
      <c r="I148" s="84"/>
      <c r="J148" s="84"/>
      <c r="K148" s="84"/>
    </row>
    <row r="149" ht="18" customHeight="1" spans="1:11">
      <c r="A149" s="103" t="s">
        <v>302</v>
      </c>
      <c r="B149" s="111" t="s">
        <v>303</v>
      </c>
      <c r="C149" s="104"/>
      <c r="D149" s="107" t="s">
        <v>10</v>
      </c>
      <c r="E149" s="108" t="s">
        <v>11</v>
      </c>
      <c r="F149" s="84"/>
      <c r="G149" s="84"/>
      <c r="H149" s="84"/>
      <c r="I149" s="84"/>
      <c r="J149" s="84"/>
      <c r="K149" s="84"/>
    </row>
    <row r="150" ht="18" customHeight="1" spans="1:11">
      <c r="A150" s="103" t="s">
        <v>304</v>
      </c>
      <c r="B150" s="111" t="s">
        <v>305</v>
      </c>
      <c r="C150" s="104"/>
      <c r="D150" s="107" t="s">
        <v>10</v>
      </c>
      <c r="E150" s="108" t="s">
        <v>11</v>
      </c>
      <c r="F150" s="84"/>
      <c r="G150" s="84"/>
      <c r="H150" s="84"/>
      <c r="I150" s="84"/>
      <c r="J150" s="84"/>
      <c r="K150" s="84"/>
    </row>
    <row r="151" ht="18" customHeight="1" spans="1:11">
      <c r="A151" s="103" t="s">
        <v>306</v>
      </c>
      <c r="B151" s="111" t="s">
        <v>307</v>
      </c>
      <c r="C151" s="104"/>
      <c r="D151" s="107" t="s">
        <v>10</v>
      </c>
      <c r="E151" s="108" t="s">
        <v>11</v>
      </c>
      <c r="F151" s="84"/>
      <c r="G151" s="84"/>
      <c r="H151" s="84"/>
      <c r="I151" s="84"/>
      <c r="J151" s="84"/>
      <c r="K151" s="84"/>
    </row>
    <row r="152" ht="18" customHeight="1" spans="1:11">
      <c r="A152" s="103" t="s">
        <v>308</v>
      </c>
      <c r="B152" s="111" t="s">
        <v>309</v>
      </c>
      <c r="C152" s="104"/>
      <c r="D152" s="107" t="s">
        <v>10</v>
      </c>
      <c r="E152" s="108" t="s">
        <v>11</v>
      </c>
      <c r="F152" s="84"/>
      <c r="G152" s="84"/>
      <c r="H152" s="84"/>
      <c r="I152" s="84"/>
      <c r="J152" s="84"/>
      <c r="K152" s="84"/>
    </row>
    <row r="153" ht="18" customHeight="1" spans="1:11">
      <c r="A153" s="103" t="s">
        <v>310</v>
      </c>
      <c r="B153" s="111" t="s">
        <v>311</v>
      </c>
      <c r="C153" s="104"/>
      <c r="D153" s="107" t="s">
        <v>10</v>
      </c>
      <c r="E153" s="108" t="s">
        <v>11</v>
      </c>
      <c r="F153" s="102">
        <f>9*2</f>
        <v>18</v>
      </c>
      <c r="G153" s="84"/>
      <c r="H153" s="84"/>
      <c r="I153" s="84"/>
      <c r="J153" s="84"/>
      <c r="K153" s="84"/>
    </row>
    <row r="154" ht="18" customHeight="1" spans="1:11">
      <c r="A154" s="103" t="s">
        <v>312</v>
      </c>
      <c r="B154" s="111" t="s">
        <v>313</v>
      </c>
      <c r="C154" s="104"/>
      <c r="D154" s="107" t="s">
        <v>10</v>
      </c>
      <c r="E154" s="108" t="s">
        <v>11</v>
      </c>
      <c r="F154" s="102">
        <f t="shared" ref="F154:F160" si="0">9*2</f>
        <v>18</v>
      </c>
      <c r="G154" s="84"/>
      <c r="H154" s="84"/>
      <c r="I154" s="84"/>
      <c r="J154" s="84"/>
      <c r="K154" s="84"/>
    </row>
    <row r="155" ht="18" customHeight="1" spans="1:11">
      <c r="A155" s="103" t="s">
        <v>314</v>
      </c>
      <c r="B155" s="111" t="s">
        <v>315</v>
      </c>
      <c r="C155" s="104"/>
      <c r="D155" s="107" t="s">
        <v>10</v>
      </c>
      <c r="E155" s="108" t="s">
        <v>11</v>
      </c>
      <c r="F155" s="102">
        <f t="shared" si="0"/>
        <v>18</v>
      </c>
      <c r="G155" s="84"/>
      <c r="H155" s="84"/>
      <c r="I155" s="84"/>
      <c r="J155" s="84"/>
      <c r="K155" s="84"/>
    </row>
    <row r="156" ht="18" customHeight="1" spans="1:11">
      <c r="A156" s="103" t="s">
        <v>316</v>
      </c>
      <c r="B156" s="111" t="s">
        <v>317</v>
      </c>
      <c r="C156" s="104" t="s">
        <v>201</v>
      </c>
      <c r="D156" s="107" t="s">
        <v>10</v>
      </c>
      <c r="E156" s="108" t="s">
        <v>11</v>
      </c>
      <c r="F156" s="102">
        <f t="shared" si="0"/>
        <v>18</v>
      </c>
      <c r="G156" s="84"/>
      <c r="H156" s="84"/>
      <c r="I156" s="84"/>
      <c r="J156" s="84"/>
      <c r="K156" s="84"/>
    </row>
    <row r="157" ht="18" customHeight="1" spans="1:11">
      <c r="A157" s="103" t="s">
        <v>318</v>
      </c>
      <c r="B157" s="111" t="s">
        <v>319</v>
      </c>
      <c r="C157" s="104"/>
      <c r="D157" s="107" t="s">
        <v>10</v>
      </c>
      <c r="E157" s="108" t="s">
        <v>11</v>
      </c>
      <c r="F157" s="102">
        <f t="shared" si="0"/>
        <v>18</v>
      </c>
      <c r="G157" s="84"/>
      <c r="H157" s="84"/>
      <c r="I157" s="84"/>
      <c r="J157" s="84"/>
      <c r="K157" s="84"/>
    </row>
    <row r="158" ht="18" customHeight="1" spans="1:11">
      <c r="A158" s="103" t="s">
        <v>320</v>
      </c>
      <c r="B158" s="111" t="s">
        <v>321</v>
      </c>
      <c r="C158" s="104"/>
      <c r="D158" s="107" t="s">
        <v>10</v>
      </c>
      <c r="E158" s="108" t="s">
        <v>11</v>
      </c>
      <c r="F158" s="102">
        <f t="shared" si="0"/>
        <v>18</v>
      </c>
      <c r="G158" s="84"/>
      <c r="H158" s="84"/>
      <c r="I158" s="84"/>
      <c r="J158" s="84"/>
      <c r="K158" s="84"/>
    </row>
    <row r="159" ht="18" customHeight="1" spans="1:11">
      <c r="A159" s="103" t="s">
        <v>322</v>
      </c>
      <c r="B159" s="111" t="s">
        <v>323</v>
      </c>
      <c r="C159" s="104"/>
      <c r="D159" s="107" t="s">
        <v>10</v>
      </c>
      <c r="E159" s="108" t="s">
        <v>11</v>
      </c>
      <c r="F159" s="102">
        <f t="shared" si="0"/>
        <v>18</v>
      </c>
      <c r="G159" s="84"/>
      <c r="H159" s="84"/>
      <c r="I159" s="84"/>
      <c r="J159" s="84"/>
      <c r="K159" s="84"/>
    </row>
    <row r="160" ht="18" customHeight="1" spans="1:11">
      <c r="A160" s="103" t="s">
        <v>324</v>
      </c>
      <c r="B160" s="111" t="s">
        <v>325</v>
      </c>
      <c r="C160" s="104"/>
      <c r="D160" s="107" t="s">
        <v>10</v>
      </c>
      <c r="E160" s="108" t="s">
        <v>11</v>
      </c>
      <c r="F160" s="102">
        <f t="shared" si="0"/>
        <v>18</v>
      </c>
      <c r="G160" s="84"/>
      <c r="H160" s="84"/>
      <c r="I160" s="84"/>
      <c r="J160" s="84"/>
      <c r="K160" s="84"/>
    </row>
    <row r="161" ht="18" customHeight="1" spans="1:11">
      <c r="A161" s="103" t="s">
        <v>326</v>
      </c>
      <c r="B161" s="111" t="s">
        <v>327</v>
      </c>
      <c r="C161" s="104" t="s">
        <v>328</v>
      </c>
      <c r="D161" s="107" t="s">
        <v>10</v>
      </c>
      <c r="E161" s="108" t="s">
        <v>11</v>
      </c>
      <c r="F161" s="84"/>
      <c r="G161" s="84"/>
      <c r="H161" s="84"/>
      <c r="I161" s="84"/>
      <c r="J161" s="84"/>
      <c r="K161" s="84"/>
    </row>
    <row r="162" ht="18" customHeight="1" spans="1:11">
      <c r="A162" s="103" t="s">
        <v>329</v>
      </c>
      <c r="B162" s="111" t="s">
        <v>330</v>
      </c>
      <c r="C162" s="104"/>
      <c r="D162" s="107" t="s">
        <v>10</v>
      </c>
      <c r="E162" s="108" t="s">
        <v>11</v>
      </c>
      <c r="F162" s="84"/>
      <c r="G162" s="84"/>
      <c r="H162" s="84"/>
      <c r="I162" s="84"/>
      <c r="J162" s="84"/>
      <c r="K162" s="84"/>
    </row>
    <row r="163" ht="18" customHeight="1" spans="1:11">
      <c r="A163" s="103" t="s">
        <v>331</v>
      </c>
      <c r="B163" s="111" t="s">
        <v>332</v>
      </c>
      <c r="C163" s="104"/>
      <c r="D163" s="107" t="s">
        <v>10</v>
      </c>
      <c r="E163" s="108" t="s">
        <v>11</v>
      </c>
      <c r="F163" s="84"/>
      <c r="G163" s="84"/>
      <c r="H163" s="84"/>
      <c r="I163" s="84"/>
      <c r="J163" s="84"/>
      <c r="K163" s="84"/>
    </row>
    <row r="164" ht="18" customHeight="1" spans="1:11">
      <c r="A164" s="103" t="s">
        <v>333</v>
      </c>
      <c r="B164" s="111" t="s">
        <v>334</v>
      </c>
      <c r="C164" s="104"/>
      <c r="D164" s="107" t="s">
        <v>10</v>
      </c>
      <c r="E164" s="108" t="s">
        <v>11</v>
      </c>
      <c r="F164" s="84"/>
      <c r="G164" s="84"/>
      <c r="H164" s="84"/>
      <c r="I164" s="84"/>
      <c r="J164" s="84"/>
      <c r="K164" s="84"/>
    </row>
    <row r="165" ht="18" customHeight="1" spans="1:11">
      <c r="A165" s="103" t="s">
        <v>335</v>
      </c>
      <c r="B165" s="111" t="s">
        <v>336</v>
      </c>
      <c r="C165" s="104"/>
      <c r="D165" s="107" t="s">
        <v>10</v>
      </c>
      <c r="E165" s="108" t="s">
        <v>11</v>
      </c>
      <c r="F165" s="84"/>
      <c r="G165" s="84"/>
      <c r="H165" s="84"/>
      <c r="I165" s="84"/>
      <c r="J165" s="84"/>
      <c r="K165" s="84"/>
    </row>
    <row r="166" ht="18" customHeight="1" spans="1:11">
      <c r="A166" s="103" t="s">
        <v>337</v>
      </c>
      <c r="B166" s="111" t="s">
        <v>338</v>
      </c>
      <c r="C166" s="104"/>
      <c r="D166" s="107" t="s">
        <v>10</v>
      </c>
      <c r="E166" s="108" t="s">
        <v>11</v>
      </c>
      <c r="F166" s="84"/>
      <c r="G166" s="84"/>
      <c r="H166" s="84"/>
      <c r="I166" s="84"/>
      <c r="J166" s="84"/>
      <c r="K166" s="84"/>
    </row>
    <row r="167" ht="18" customHeight="1" spans="1:11">
      <c r="A167" s="103" t="s">
        <v>339</v>
      </c>
      <c r="B167" s="111" t="s">
        <v>340</v>
      </c>
      <c r="C167" s="104"/>
      <c r="D167" s="107" t="s">
        <v>10</v>
      </c>
      <c r="E167" s="108" t="s">
        <v>11</v>
      </c>
      <c r="F167" s="84"/>
      <c r="G167" s="84"/>
      <c r="H167" s="84"/>
      <c r="I167" s="84"/>
      <c r="J167" s="84"/>
      <c r="K167" s="84"/>
    </row>
    <row r="168" ht="18" customHeight="1" spans="1:11">
      <c r="A168" s="103" t="s">
        <v>341</v>
      </c>
      <c r="B168" s="111" t="s">
        <v>342</v>
      </c>
      <c r="C168" s="104"/>
      <c r="D168" s="107" t="s">
        <v>10</v>
      </c>
      <c r="E168" s="108" t="s">
        <v>11</v>
      </c>
      <c r="F168" s="84"/>
      <c r="G168" s="84"/>
      <c r="H168" s="84"/>
      <c r="I168" s="84"/>
      <c r="J168" s="84"/>
      <c r="K168" s="84"/>
    </row>
    <row r="169" ht="18" customHeight="1" spans="1:11">
      <c r="A169" s="103" t="s">
        <v>343</v>
      </c>
      <c r="B169" s="111" t="s">
        <v>344</v>
      </c>
      <c r="C169" s="104"/>
      <c r="D169" s="107" t="s">
        <v>10</v>
      </c>
      <c r="E169" s="108" t="s">
        <v>11</v>
      </c>
      <c r="F169" s="84"/>
      <c r="G169" s="84"/>
      <c r="H169" s="84"/>
      <c r="I169" s="84"/>
      <c r="J169" s="84"/>
      <c r="K169" s="84"/>
    </row>
    <row r="170" ht="18" customHeight="1" spans="1:11">
      <c r="A170" s="103" t="s">
        <v>345</v>
      </c>
      <c r="B170" s="111" t="s">
        <v>346</v>
      </c>
      <c r="C170" s="104"/>
      <c r="D170" s="107" t="s">
        <v>10</v>
      </c>
      <c r="E170" s="108" t="s">
        <v>11</v>
      </c>
      <c r="F170" s="84"/>
      <c r="G170" s="84"/>
      <c r="H170" s="84"/>
      <c r="I170" s="84"/>
      <c r="J170" s="84"/>
      <c r="K170" s="84"/>
    </row>
    <row r="171" ht="18" customHeight="1" spans="1:11">
      <c r="A171" s="103" t="s">
        <v>347</v>
      </c>
      <c r="B171" s="111" t="s">
        <v>348</v>
      </c>
      <c r="C171" s="104"/>
      <c r="D171" s="107" t="s">
        <v>10</v>
      </c>
      <c r="E171" s="108" t="s">
        <v>11</v>
      </c>
      <c r="F171" s="84"/>
      <c r="G171" s="84"/>
      <c r="H171" s="84"/>
      <c r="I171" s="84"/>
      <c r="J171" s="84"/>
      <c r="K171" s="84"/>
    </row>
    <row r="172" ht="18" customHeight="1" spans="1:11">
      <c r="A172" s="103" t="s">
        <v>349</v>
      </c>
      <c r="B172" s="111" t="s">
        <v>350</v>
      </c>
      <c r="C172" s="104"/>
      <c r="D172" s="107" t="s">
        <v>10</v>
      </c>
      <c r="E172" s="108" t="s">
        <v>11</v>
      </c>
      <c r="F172" s="84"/>
      <c r="G172" s="84"/>
      <c r="H172" s="84"/>
      <c r="I172" s="84"/>
      <c r="J172" s="84"/>
      <c r="K172" s="84"/>
    </row>
    <row r="173" ht="18" customHeight="1" spans="1:11">
      <c r="A173" s="103" t="s">
        <v>351</v>
      </c>
      <c r="B173" s="111" t="s">
        <v>352</v>
      </c>
      <c r="C173" s="104"/>
      <c r="D173" s="107" t="s">
        <v>10</v>
      </c>
      <c r="E173" s="108" t="s">
        <v>11</v>
      </c>
      <c r="F173" s="102">
        <f>2*2</f>
        <v>4</v>
      </c>
      <c r="G173" s="84"/>
      <c r="H173" s="84"/>
      <c r="I173" s="84"/>
      <c r="J173" s="84"/>
      <c r="K173" s="84"/>
    </row>
    <row r="174" ht="18" customHeight="1" spans="1:11">
      <c r="A174" s="103" t="s">
        <v>353</v>
      </c>
      <c r="B174" s="111" t="s">
        <v>354</v>
      </c>
      <c r="C174" s="104" t="s">
        <v>355</v>
      </c>
      <c r="D174" s="109" t="s">
        <v>10</v>
      </c>
      <c r="E174" s="108" t="s">
        <v>11</v>
      </c>
      <c r="F174" s="84"/>
      <c r="G174" s="84"/>
      <c r="H174" s="84"/>
      <c r="I174" s="84"/>
      <c r="J174" s="84"/>
      <c r="K174" s="84"/>
    </row>
    <row r="175" ht="18" customHeight="1" spans="1:11">
      <c r="A175" s="103" t="s">
        <v>356</v>
      </c>
      <c r="B175" s="111" t="s">
        <v>357</v>
      </c>
      <c r="C175" s="104"/>
      <c r="D175" s="109" t="s">
        <v>10</v>
      </c>
      <c r="E175" s="108" t="s">
        <v>11</v>
      </c>
      <c r="F175" s="84"/>
      <c r="G175" s="84"/>
      <c r="H175" s="84"/>
      <c r="I175" s="84"/>
      <c r="J175" s="84"/>
      <c r="K175" s="84"/>
    </row>
    <row r="176" ht="18" customHeight="1" spans="1:11">
      <c r="A176" s="103" t="s">
        <v>358</v>
      </c>
      <c r="B176" s="111" t="s">
        <v>359</v>
      </c>
      <c r="C176" s="104"/>
      <c r="D176" s="109" t="s">
        <v>10</v>
      </c>
      <c r="E176" s="108" t="s">
        <v>11</v>
      </c>
      <c r="F176" s="84"/>
      <c r="G176" s="84"/>
      <c r="H176" s="84"/>
      <c r="I176" s="84"/>
      <c r="J176" s="84"/>
      <c r="K176" s="84"/>
    </row>
    <row r="177" ht="18" customHeight="1" spans="1:11">
      <c r="A177" s="103" t="s">
        <v>360</v>
      </c>
      <c r="B177" s="111" t="s">
        <v>361</v>
      </c>
      <c r="C177" s="104"/>
      <c r="D177" s="109" t="s">
        <v>10</v>
      </c>
      <c r="E177" s="108" t="s">
        <v>11</v>
      </c>
      <c r="F177" s="84"/>
      <c r="G177" s="84"/>
      <c r="H177" s="84"/>
      <c r="I177" s="84"/>
      <c r="J177" s="84"/>
      <c r="K177" s="84"/>
    </row>
    <row r="178" ht="18" customHeight="1" spans="1:11">
      <c r="A178" s="103" t="s">
        <v>362</v>
      </c>
      <c r="B178" s="111" t="s">
        <v>363</v>
      </c>
      <c r="C178" s="104"/>
      <c r="D178" s="109" t="s">
        <v>10</v>
      </c>
      <c r="E178" s="108" t="s">
        <v>11</v>
      </c>
      <c r="F178" s="84"/>
      <c r="G178" s="84"/>
      <c r="H178" s="84"/>
      <c r="I178" s="84"/>
      <c r="J178" s="84"/>
      <c r="K178" s="84"/>
    </row>
    <row r="179" ht="18" customHeight="1" spans="1:11">
      <c r="A179" s="103" t="s">
        <v>364</v>
      </c>
      <c r="B179" s="111" t="s">
        <v>365</v>
      </c>
      <c r="C179" s="104"/>
      <c r="D179" s="109" t="s">
        <v>10</v>
      </c>
      <c r="E179" s="108" t="s">
        <v>11</v>
      </c>
      <c r="F179" s="84"/>
      <c r="G179" s="84"/>
      <c r="H179" s="84"/>
      <c r="I179" s="84"/>
      <c r="J179" s="84"/>
      <c r="K179" s="84"/>
    </row>
    <row r="180" ht="18" customHeight="1" spans="1:11">
      <c r="A180" s="103" t="s">
        <v>366</v>
      </c>
      <c r="B180" s="111" t="s">
        <v>367</v>
      </c>
      <c r="C180" s="104"/>
      <c r="D180" s="109" t="s">
        <v>10</v>
      </c>
      <c r="E180" s="108" t="s">
        <v>11</v>
      </c>
      <c r="F180" s="84"/>
      <c r="G180" s="84"/>
      <c r="H180" s="84"/>
      <c r="I180" s="84"/>
      <c r="J180" s="84"/>
      <c r="K180" s="84"/>
    </row>
    <row r="181" ht="18" customHeight="1" spans="1:11">
      <c r="A181" s="103" t="s">
        <v>368</v>
      </c>
      <c r="B181" s="111" t="s">
        <v>369</v>
      </c>
      <c r="C181" s="104"/>
      <c r="D181" s="109" t="s">
        <v>10</v>
      </c>
      <c r="E181" s="108" t="s">
        <v>11</v>
      </c>
      <c r="F181" s="84"/>
      <c r="G181" s="84"/>
      <c r="H181" s="84"/>
      <c r="I181" s="84"/>
      <c r="J181" s="84"/>
      <c r="K181" s="84"/>
    </row>
    <row r="182" ht="18" customHeight="1" spans="1:11">
      <c r="A182" s="103" t="s">
        <v>370</v>
      </c>
      <c r="B182" s="111" t="s">
        <v>371</v>
      </c>
      <c r="C182" s="104"/>
      <c r="D182" s="109" t="s">
        <v>10</v>
      </c>
      <c r="E182" s="108" t="s">
        <v>11</v>
      </c>
      <c r="F182" s="84"/>
      <c r="G182" s="84"/>
      <c r="H182" s="84"/>
      <c r="I182" s="84"/>
      <c r="J182" s="84"/>
      <c r="K182" s="84"/>
    </row>
    <row r="183" ht="18" customHeight="1" spans="1:11">
      <c r="A183" s="103" t="s">
        <v>372</v>
      </c>
      <c r="B183" s="111" t="s">
        <v>373</v>
      </c>
      <c r="C183" s="104"/>
      <c r="D183" s="109" t="s">
        <v>10</v>
      </c>
      <c r="E183" s="108" t="s">
        <v>11</v>
      </c>
      <c r="F183" s="84"/>
      <c r="G183" s="84"/>
      <c r="H183" s="84"/>
      <c r="I183" s="84"/>
      <c r="J183" s="84"/>
      <c r="K183" s="84"/>
    </row>
    <row r="184" ht="18" customHeight="1" spans="1:11">
      <c r="A184" s="103" t="s">
        <v>374</v>
      </c>
      <c r="B184" s="111" t="s">
        <v>375</v>
      </c>
      <c r="C184" s="104"/>
      <c r="D184" s="109" t="s">
        <v>10</v>
      </c>
      <c r="E184" s="108" t="s">
        <v>11</v>
      </c>
      <c r="F184" s="84"/>
      <c r="G184" s="84"/>
      <c r="H184" s="84"/>
      <c r="I184" s="84"/>
      <c r="J184" s="84"/>
      <c r="K184" s="84"/>
    </row>
    <row r="185" ht="18" customHeight="1" spans="1:11">
      <c r="A185" s="103" t="s">
        <v>376</v>
      </c>
      <c r="B185" s="111" t="s">
        <v>377</v>
      </c>
      <c r="C185" s="104"/>
      <c r="D185" s="109" t="s">
        <v>10</v>
      </c>
      <c r="E185" s="108" t="s">
        <v>11</v>
      </c>
      <c r="F185" s="84"/>
      <c r="G185" s="84"/>
      <c r="H185" s="84"/>
      <c r="I185" s="84"/>
      <c r="J185" s="84"/>
      <c r="K185" s="84"/>
    </row>
    <row r="186" ht="18" customHeight="1" spans="1:11">
      <c r="A186" s="103" t="s">
        <v>378</v>
      </c>
      <c r="B186" s="111" t="s">
        <v>379</v>
      </c>
      <c r="C186" s="104"/>
      <c r="D186" s="109" t="s">
        <v>10</v>
      </c>
      <c r="E186" s="108" t="s">
        <v>11</v>
      </c>
      <c r="F186" s="84"/>
      <c r="G186" s="84"/>
      <c r="H186" s="84"/>
      <c r="I186" s="84"/>
      <c r="J186" s="84"/>
      <c r="K186" s="84"/>
    </row>
    <row r="187" ht="18" customHeight="1" spans="1:11">
      <c r="A187" s="103" t="s">
        <v>380</v>
      </c>
      <c r="B187" s="111" t="s">
        <v>381</v>
      </c>
      <c r="C187" s="104"/>
      <c r="D187" s="109" t="s">
        <v>10</v>
      </c>
      <c r="E187" s="108" t="s">
        <v>11</v>
      </c>
      <c r="F187" s="84"/>
      <c r="G187" s="84"/>
      <c r="H187" s="84"/>
      <c r="I187" s="84"/>
      <c r="J187" s="84"/>
      <c r="K187" s="84"/>
    </row>
    <row r="188" ht="18" customHeight="1" spans="1:11">
      <c r="A188" s="103" t="s">
        <v>382</v>
      </c>
      <c r="B188" s="111" t="s">
        <v>383</v>
      </c>
      <c r="C188" s="104"/>
      <c r="D188" s="109" t="s">
        <v>10</v>
      </c>
      <c r="E188" s="108" t="s">
        <v>11</v>
      </c>
      <c r="F188" s="84"/>
      <c r="G188" s="84"/>
      <c r="H188" s="84"/>
      <c r="I188" s="84"/>
      <c r="J188" s="84"/>
      <c r="K188" s="84"/>
    </row>
    <row r="189" ht="18" customHeight="1" spans="1:11">
      <c r="A189" s="103" t="s">
        <v>384</v>
      </c>
      <c r="B189" s="111" t="s">
        <v>385</v>
      </c>
      <c r="C189" s="104"/>
      <c r="D189" s="109" t="s">
        <v>10</v>
      </c>
      <c r="E189" s="108" t="s">
        <v>11</v>
      </c>
      <c r="F189" s="84"/>
      <c r="G189" s="84"/>
      <c r="H189" s="84"/>
      <c r="I189" s="84"/>
      <c r="J189" s="84"/>
      <c r="K189" s="84"/>
    </row>
    <row r="190" ht="18" customHeight="1" spans="1:11">
      <c r="A190" s="103" t="s">
        <v>386</v>
      </c>
      <c r="B190" s="111" t="s">
        <v>387</v>
      </c>
      <c r="C190" s="104"/>
      <c r="D190" s="109" t="s">
        <v>10</v>
      </c>
      <c r="E190" s="108" t="s">
        <v>11</v>
      </c>
      <c r="F190" s="84"/>
      <c r="G190" s="84"/>
      <c r="H190" s="84"/>
      <c r="I190" s="84"/>
      <c r="J190" s="84"/>
      <c r="K190" s="84"/>
    </row>
    <row r="191" ht="18" customHeight="1" spans="1:11">
      <c r="A191" s="103" t="s">
        <v>388</v>
      </c>
      <c r="B191" s="111" t="s">
        <v>389</v>
      </c>
      <c r="C191" s="104"/>
      <c r="D191" s="109" t="s">
        <v>10</v>
      </c>
      <c r="E191" s="108" t="s">
        <v>11</v>
      </c>
      <c r="F191" s="84"/>
      <c r="G191" s="84"/>
      <c r="H191" s="84"/>
      <c r="I191" s="84"/>
      <c r="J191" s="84"/>
      <c r="K191" s="84"/>
    </row>
    <row r="192" ht="18" customHeight="1" spans="1:11">
      <c r="A192" s="103" t="s">
        <v>390</v>
      </c>
      <c r="B192" s="111" t="s">
        <v>391</v>
      </c>
      <c r="C192" s="104"/>
      <c r="D192" s="109" t="s">
        <v>10</v>
      </c>
      <c r="E192" s="108" t="s">
        <v>11</v>
      </c>
      <c r="F192" s="84"/>
      <c r="G192" s="84"/>
      <c r="H192" s="84"/>
      <c r="I192" s="84"/>
      <c r="J192" s="84"/>
      <c r="K192" s="84"/>
    </row>
    <row r="193" ht="18" customHeight="1" spans="1:11">
      <c r="A193" s="103" t="s">
        <v>392</v>
      </c>
      <c r="B193" s="111" t="s">
        <v>393</v>
      </c>
      <c r="C193" s="104"/>
      <c r="D193" s="109" t="s">
        <v>10</v>
      </c>
      <c r="E193" s="108" t="s">
        <v>11</v>
      </c>
      <c r="F193" s="84"/>
      <c r="G193" s="84"/>
      <c r="H193" s="84"/>
      <c r="I193" s="84"/>
      <c r="J193" s="84"/>
      <c r="K193" s="84"/>
    </row>
    <row r="194" ht="18" customHeight="1" spans="1:11">
      <c r="A194" s="103" t="s">
        <v>394</v>
      </c>
      <c r="B194" s="111" t="s">
        <v>395</v>
      </c>
      <c r="C194" s="104"/>
      <c r="D194" s="109" t="s">
        <v>10</v>
      </c>
      <c r="E194" s="108" t="s">
        <v>11</v>
      </c>
      <c r="F194" s="84"/>
      <c r="G194" s="84"/>
      <c r="H194" s="84"/>
      <c r="I194" s="84"/>
      <c r="J194" s="84"/>
      <c r="K194" s="84"/>
    </row>
    <row r="195" ht="18" customHeight="1" spans="1:11">
      <c r="A195" s="103" t="s">
        <v>396</v>
      </c>
      <c r="B195" s="111" t="s">
        <v>397</v>
      </c>
      <c r="C195" s="104"/>
      <c r="D195" s="109" t="s">
        <v>10</v>
      </c>
      <c r="E195" s="108" t="s">
        <v>11</v>
      </c>
      <c r="F195" s="84"/>
      <c r="G195" s="84"/>
      <c r="H195" s="84"/>
      <c r="I195" s="84"/>
      <c r="J195" s="84"/>
      <c r="K195" s="84"/>
    </row>
    <row r="196" ht="18" customHeight="1" spans="1:11">
      <c r="A196" s="103" t="s">
        <v>398</v>
      </c>
      <c r="B196" s="111" t="s">
        <v>399</v>
      </c>
      <c r="C196" s="104" t="s">
        <v>355</v>
      </c>
      <c r="D196" s="109" t="s">
        <v>10</v>
      </c>
      <c r="E196" s="108" t="s">
        <v>11</v>
      </c>
      <c r="F196" s="84"/>
      <c r="G196" s="84"/>
      <c r="H196" s="84"/>
      <c r="I196" s="84"/>
      <c r="J196" s="84"/>
      <c r="K196" s="84"/>
    </row>
    <row r="197" ht="18" customHeight="1" spans="1:11">
      <c r="A197" s="103" t="s">
        <v>400</v>
      </c>
      <c r="B197" s="111" t="s">
        <v>401</v>
      </c>
      <c r="C197" s="104" t="s">
        <v>328</v>
      </c>
      <c r="D197" s="107" t="s">
        <v>10</v>
      </c>
      <c r="E197" s="108" t="s">
        <v>11</v>
      </c>
      <c r="F197" s="84"/>
      <c r="G197" s="84"/>
      <c r="H197" s="84"/>
      <c r="I197" s="84"/>
      <c r="J197" s="84"/>
      <c r="K197" s="84"/>
    </row>
    <row r="198" ht="18" customHeight="1" spans="1:11">
      <c r="A198" s="103" t="s">
        <v>402</v>
      </c>
      <c r="B198" s="111" t="s">
        <v>403</v>
      </c>
      <c r="C198" s="104"/>
      <c r="D198" s="107" t="s">
        <v>10</v>
      </c>
      <c r="E198" s="108" t="s">
        <v>11</v>
      </c>
      <c r="F198" s="84"/>
      <c r="G198" s="84"/>
      <c r="H198" s="84"/>
      <c r="I198" s="84"/>
      <c r="J198" s="84"/>
      <c r="K198" s="84"/>
    </row>
    <row r="199" ht="18" customHeight="1" spans="1:11">
      <c r="A199" s="103" t="s">
        <v>404</v>
      </c>
      <c r="B199" s="111" t="s">
        <v>405</v>
      </c>
      <c r="C199" s="104"/>
      <c r="D199" s="107" t="s">
        <v>10</v>
      </c>
      <c r="E199" s="108" t="s">
        <v>11</v>
      </c>
      <c r="F199" s="84"/>
      <c r="G199" s="84"/>
      <c r="H199" s="84"/>
      <c r="I199" s="84"/>
      <c r="J199" s="84"/>
      <c r="K199" s="84"/>
    </row>
    <row r="200" ht="18" customHeight="1" spans="1:11">
      <c r="A200" s="103" t="s">
        <v>406</v>
      </c>
      <c r="B200" s="111" t="s">
        <v>407</v>
      </c>
      <c r="C200" s="104"/>
      <c r="D200" s="107" t="s">
        <v>10</v>
      </c>
      <c r="E200" s="108" t="s">
        <v>11</v>
      </c>
      <c r="F200" s="84"/>
      <c r="G200" s="84"/>
      <c r="H200" s="84"/>
      <c r="I200" s="84"/>
      <c r="J200" s="84"/>
      <c r="K200" s="84"/>
    </row>
    <row r="201" ht="18" customHeight="1" spans="1:11">
      <c r="A201" s="103" t="s">
        <v>408</v>
      </c>
      <c r="B201" s="111" t="s">
        <v>409</v>
      </c>
      <c r="C201" s="104"/>
      <c r="D201" s="107" t="s">
        <v>10</v>
      </c>
      <c r="E201" s="108" t="s">
        <v>11</v>
      </c>
      <c r="F201" s="84"/>
      <c r="G201" s="84"/>
      <c r="H201" s="84"/>
      <c r="I201" s="84"/>
      <c r="J201" s="84"/>
      <c r="K201" s="84"/>
    </row>
    <row r="202" ht="18" customHeight="1" spans="1:11">
      <c r="A202" s="103" t="s">
        <v>410</v>
      </c>
      <c r="B202" s="111" t="s">
        <v>411</v>
      </c>
      <c r="C202" s="104"/>
      <c r="D202" s="107" t="s">
        <v>10</v>
      </c>
      <c r="E202" s="108" t="s">
        <v>11</v>
      </c>
      <c r="F202" s="84"/>
      <c r="G202" s="84"/>
      <c r="H202" s="84"/>
      <c r="I202" s="84"/>
      <c r="J202" s="84"/>
      <c r="K202" s="84"/>
    </row>
    <row r="203" ht="18" customHeight="1" spans="1:11">
      <c r="A203" s="103" t="s">
        <v>412</v>
      </c>
      <c r="B203" s="111" t="s">
        <v>413</v>
      </c>
      <c r="C203" s="104"/>
      <c r="D203" s="107" t="s">
        <v>10</v>
      </c>
      <c r="E203" s="108" t="s">
        <v>11</v>
      </c>
      <c r="F203" s="84"/>
      <c r="G203" s="84"/>
      <c r="H203" s="84"/>
      <c r="I203" s="84"/>
      <c r="J203" s="84"/>
      <c r="K203" s="84"/>
    </row>
    <row r="204" ht="18" customHeight="1" spans="1:11">
      <c r="A204" s="103" t="s">
        <v>414</v>
      </c>
      <c r="B204" s="111" t="s">
        <v>415</v>
      </c>
      <c r="C204" s="104"/>
      <c r="D204" s="107" t="s">
        <v>10</v>
      </c>
      <c r="E204" s="108" t="s">
        <v>11</v>
      </c>
      <c r="F204" s="84"/>
      <c r="G204" s="84"/>
      <c r="H204" s="84"/>
      <c r="I204" s="84"/>
      <c r="J204" s="84"/>
      <c r="K204" s="84"/>
    </row>
    <row r="205" ht="18" customHeight="1" spans="1:11">
      <c r="A205" s="103" t="s">
        <v>416</v>
      </c>
      <c r="B205" s="111" t="s">
        <v>417</v>
      </c>
      <c r="C205" s="104"/>
      <c r="D205" s="107" t="s">
        <v>10</v>
      </c>
      <c r="E205" s="108" t="s">
        <v>11</v>
      </c>
      <c r="F205" s="84"/>
      <c r="G205" s="84"/>
      <c r="H205" s="84"/>
      <c r="I205" s="84"/>
      <c r="J205" s="84"/>
      <c r="K205" s="84"/>
    </row>
    <row r="206" ht="18" customHeight="1" spans="1:11">
      <c r="A206" s="103" t="s">
        <v>418</v>
      </c>
      <c r="B206" s="111" t="s">
        <v>419</v>
      </c>
      <c r="C206" s="104"/>
      <c r="D206" s="107" t="s">
        <v>10</v>
      </c>
      <c r="E206" s="108" t="s">
        <v>11</v>
      </c>
      <c r="F206" s="84"/>
      <c r="G206" s="84"/>
      <c r="H206" s="84"/>
      <c r="I206" s="84"/>
      <c r="J206" s="84"/>
      <c r="K206" s="84"/>
    </row>
    <row r="207" ht="18" customHeight="1" spans="1:11">
      <c r="A207" s="103" t="s">
        <v>420</v>
      </c>
      <c r="B207" s="111" t="s">
        <v>421</v>
      </c>
      <c r="C207" s="104"/>
      <c r="D207" s="107" t="s">
        <v>10</v>
      </c>
      <c r="E207" s="108" t="s">
        <v>11</v>
      </c>
      <c r="F207" s="84"/>
      <c r="G207" s="84"/>
      <c r="H207" s="84"/>
      <c r="I207" s="84"/>
      <c r="J207" s="84"/>
      <c r="K207" s="84"/>
    </row>
    <row r="208" ht="18" customHeight="1" spans="1:11">
      <c r="A208" s="103" t="s">
        <v>422</v>
      </c>
      <c r="B208" s="111" t="s">
        <v>423</v>
      </c>
      <c r="C208" s="104"/>
      <c r="D208" s="107" t="s">
        <v>10</v>
      </c>
      <c r="E208" s="108" t="s">
        <v>11</v>
      </c>
      <c r="F208" s="84"/>
      <c r="G208" s="84"/>
      <c r="H208" s="84"/>
      <c r="I208" s="84"/>
      <c r="J208" s="84"/>
      <c r="K208" s="84"/>
    </row>
    <row r="209" ht="18" customHeight="1" spans="1:11">
      <c r="A209" s="103" t="s">
        <v>424</v>
      </c>
      <c r="B209" s="111" t="s">
        <v>425</v>
      </c>
      <c r="C209" s="104"/>
      <c r="D209" s="107" t="s">
        <v>10</v>
      </c>
      <c r="E209" s="108" t="s">
        <v>11</v>
      </c>
      <c r="F209" s="84"/>
      <c r="G209" s="84"/>
      <c r="H209" s="84"/>
      <c r="I209" s="84"/>
      <c r="J209" s="84"/>
      <c r="K209" s="84"/>
    </row>
    <row r="210" ht="18" customHeight="1" spans="1:11">
      <c r="A210" s="103" t="s">
        <v>426</v>
      </c>
      <c r="B210" s="111" t="s">
        <v>427</v>
      </c>
      <c r="C210" s="104"/>
      <c r="D210" s="107" t="s">
        <v>10</v>
      </c>
      <c r="E210" s="108" t="s">
        <v>11</v>
      </c>
      <c r="F210" s="84"/>
      <c r="G210" s="84"/>
      <c r="H210" s="84"/>
      <c r="I210" s="84"/>
      <c r="J210" s="84"/>
      <c r="K210" s="84"/>
    </row>
    <row r="211" ht="18" customHeight="1" spans="1:11">
      <c r="A211" s="103" t="s">
        <v>428</v>
      </c>
      <c r="B211" s="111" t="s">
        <v>429</v>
      </c>
      <c r="C211" s="104"/>
      <c r="D211" s="107" t="s">
        <v>10</v>
      </c>
      <c r="E211" s="108" t="s">
        <v>11</v>
      </c>
      <c r="F211" s="84"/>
      <c r="G211" s="84"/>
      <c r="H211" s="84"/>
      <c r="I211" s="84"/>
      <c r="J211" s="84"/>
      <c r="K211" s="84"/>
    </row>
    <row r="212" ht="18.75" customHeight="1" spans="1:11">
      <c r="A212" s="103" t="s">
        <v>430</v>
      </c>
      <c r="B212" s="111" t="s">
        <v>431</v>
      </c>
      <c r="C212" s="104"/>
      <c r="D212" s="107" t="s">
        <v>10</v>
      </c>
      <c r="E212" s="108" t="s">
        <v>11</v>
      </c>
      <c r="F212" s="84"/>
      <c r="G212" s="84"/>
      <c r="H212" s="84"/>
      <c r="I212" s="84"/>
      <c r="J212" s="84"/>
      <c r="K212" s="84"/>
    </row>
    <row r="213" ht="18.75" customHeight="1" spans="1:11">
      <c r="A213" s="103" t="s">
        <v>432</v>
      </c>
      <c r="B213" s="111" t="s">
        <v>433</v>
      </c>
      <c r="C213" s="104"/>
      <c r="D213" s="107" t="s">
        <v>10</v>
      </c>
      <c r="E213" s="108" t="s">
        <v>11</v>
      </c>
      <c r="F213" s="84"/>
      <c r="G213" s="84"/>
      <c r="H213" s="84"/>
      <c r="I213" s="84"/>
      <c r="J213" s="84"/>
      <c r="K213" s="84"/>
    </row>
    <row r="214" ht="18.75" customHeight="1" spans="1:11">
      <c r="A214" s="103" t="s">
        <v>434</v>
      </c>
      <c r="B214" s="111" t="s">
        <v>435</v>
      </c>
      <c r="C214" s="104"/>
      <c r="D214" s="107" t="s">
        <v>10</v>
      </c>
      <c r="E214" s="108" t="s">
        <v>11</v>
      </c>
      <c r="F214" s="84"/>
      <c r="G214" s="84"/>
      <c r="H214" s="84"/>
      <c r="I214" s="84"/>
      <c r="J214" s="84"/>
      <c r="K214" s="84"/>
    </row>
    <row r="215" ht="18.75" customHeight="1" spans="1:11">
      <c r="A215" s="103" t="s">
        <v>436</v>
      </c>
      <c r="B215" s="111" t="s">
        <v>437</v>
      </c>
      <c r="C215" s="104"/>
      <c r="D215" s="107" t="s">
        <v>10</v>
      </c>
      <c r="E215" s="108" t="s">
        <v>11</v>
      </c>
      <c r="F215" s="84"/>
      <c r="G215" s="84"/>
      <c r="H215" s="84"/>
      <c r="I215" s="84"/>
      <c r="J215" s="84"/>
      <c r="K215" s="84"/>
    </row>
    <row r="216" ht="18.75" customHeight="1" spans="1:11">
      <c r="A216" s="103" t="s">
        <v>438</v>
      </c>
      <c r="B216" s="111" t="s">
        <v>439</v>
      </c>
      <c r="C216" s="104"/>
      <c r="D216" s="107" t="s">
        <v>10</v>
      </c>
      <c r="E216" s="108" t="s">
        <v>11</v>
      </c>
      <c r="F216" s="84"/>
      <c r="G216" s="84"/>
      <c r="H216" s="84"/>
      <c r="I216" s="84"/>
      <c r="J216" s="84"/>
      <c r="K216" s="84"/>
    </row>
    <row r="217" ht="18.75" customHeight="1" spans="1:11">
      <c r="A217" s="103" t="s">
        <v>440</v>
      </c>
      <c r="B217" s="111" t="s">
        <v>441</v>
      </c>
      <c r="C217" s="104"/>
      <c r="D217" s="107" t="s">
        <v>10</v>
      </c>
      <c r="E217" s="108" t="s">
        <v>11</v>
      </c>
      <c r="F217" s="84"/>
      <c r="G217" s="84"/>
      <c r="H217" s="84"/>
      <c r="I217" s="84"/>
      <c r="J217" s="84"/>
      <c r="K217" s="84"/>
    </row>
    <row r="218" ht="18.75" customHeight="1" spans="1:11">
      <c r="A218" s="103" t="s">
        <v>442</v>
      </c>
      <c r="B218" s="111" t="s">
        <v>443</v>
      </c>
      <c r="C218" s="104"/>
      <c r="D218" s="107" t="s">
        <v>10</v>
      </c>
      <c r="E218" s="108" t="s">
        <v>11</v>
      </c>
      <c r="F218" s="84"/>
      <c r="G218" s="84"/>
      <c r="H218" s="84"/>
      <c r="I218" s="84"/>
      <c r="J218" s="84"/>
      <c r="K218" s="84"/>
    </row>
    <row r="219" ht="18.75" customHeight="1" spans="1:11">
      <c r="A219" s="103" t="s">
        <v>444</v>
      </c>
      <c r="B219" s="111" t="s">
        <v>445</v>
      </c>
      <c r="C219" s="104"/>
      <c r="D219" s="107" t="s">
        <v>10</v>
      </c>
      <c r="E219" s="108" t="s">
        <v>11</v>
      </c>
      <c r="F219" s="84"/>
      <c r="G219" s="84"/>
      <c r="H219" s="84"/>
      <c r="I219" s="84"/>
      <c r="J219" s="84"/>
      <c r="K219" s="84"/>
    </row>
    <row r="220" ht="18.75" customHeight="1" spans="1:11">
      <c r="A220" s="103" t="s">
        <v>446</v>
      </c>
      <c r="B220" s="111" t="s">
        <v>447</v>
      </c>
      <c r="C220" s="104"/>
      <c r="D220" s="107" t="s">
        <v>10</v>
      </c>
      <c r="E220" s="108" t="s">
        <v>11</v>
      </c>
      <c r="F220" s="84"/>
      <c r="G220" s="84"/>
      <c r="H220" s="84"/>
      <c r="I220" s="84"/>
      <c r="J220" s="84"/>
      <c r="K220" s="84"/>
    </row>
    <row r="221" ht="18.75" customHeight="1" spans="1:11">
      <c r="A221" s="103" t="s">
        <v>448</v>
      </c>
      <c r="B221" s="111" t="s">
        <v>449</v>
      </c>
      <c r="C221" s="104"/>
      <c r="D221" s="107" t="s">
        <v>10</v>
      </c>
      <c r="E221" s="108" t="s">
        <v>11</v>
      </c>
      <c r="F221" s="84"/>
      <c r="G221" s="84"/>
      <c r="H221" s="84"/>
      <c r="I221" s="84"/>
      <c r="J221" s="84"/>
      <c r="K221" s="84"/>
    </row>
    <row r="222" ht="18.75" customHeight="1" spans="1:11">
      <c r="A222" s="103" t="s">
        <v>450</v>
      </c>
      <c r="B222" s="111" t="s">
        <v>451</v>
      </c>
      <c r="C222" s="104"/>
      <c r="D222" s="107" t="s">
        <v>10</v>
      </c>
      <c r="E222" s="108" t="s">
        <v>11</v>
      </c>
      <c r="F222" s="84"/>
      <c r="G222" s="84"/>
      <c r="H222" s="84"/>
      <c r="I222" s="84"/>
      <c r="J222" s="84"/>
      <c r="K222" s="84"/>
    </row>
    <row r="223" ht="18.75" customHeight="1" spans="1:11">
      <c r="A223" s="103" t="s">
        <v>452</v>
      </c>
      <c r="B223" s="111" t="s">
        <v>453</v>
      </c>
      <c r="C223" s="104"/>
      <c r="D223" s="107" t="s">
        <v>10</v>
      </c>
      <c r="E223" s="108" t="s">
        <v>11</v>
      </c>
      <c r="F223" s="84"/>
      <c r="G223" s="84"/>
      <c r="H223" s="84"/>
      <c r="I223" s="84"/>
      <c r="J223" s="84"/>
      <c r="K223" s="84"/>
    </row>
    <row r="224" ht="18.75" customHeight="1" spans="1:11">
      <c r="A224" s="103" t="s">
        <v>454</v>
      </c>
      <c r="B224" s="111" t="s">
        <v>455</v>
      </c>
      <c r="C224" s="104"/>
      <c r="D224" s="107" t="s">
        <v>10</v>
      </c>
      <c r="E224" s="108" t="s">
        <v>11</v>
      </c>
      <c r="F224" s="84"/>
      <c r="G224" s="84"/>
      <c r="H224" s="84"/>
      <c r="I224" s="84"/>
      <c r="J224" s="84"/>
      <c r="K224" s="84"/>
    </row>
    <row r="225" ht="18.75" customHeight="1" spans="1:11">
      <c r="A225" s="103" t="s">
        <v>456</v>
      </c>
      <c r="B225" s="111" t="s">
        <v>457</v>
      </c>
      <c r="C225" s="104"/>
      <c r="D225" s="107" t="s">
        <v>10</v>
      </c>
      <c r="E225" s="108" t="s">
        <v>11</v>
      </c>
      <c r="F225" s="102">
        <f t="shared" ref="F225:F227" si="1">2*2</f>
        <v>4</v>
      </c>
      <c r="G225" s="84"/>
      <c r="H225" s="84"/>
      <c r="I225" s="84"/>
      <c r="J225" s="84"/>
      <c r="K225" s="84"/>
    </row>
    <row r="226" ht="18.75" customHeight="1" spans="1:11">
      <c r="A226" s="103" t="s">
        <v>458</v>
      </c>
      <c r="B226" s="111" t="s">
        <v>459</v>
      </c>
      <c r="C226" s="104"/>
      <c r="D226" s="107" t="s">
        <v>10</v>
      </c>
      <c r="E226" s="108" t="s">
        <v>11</v>
      </c>
      <c r="F226" s="102">
        <f t="shared" si="1"/>
        <v>4</v>
      </c>
      <c r="G226" s="84"/>
      <c r="H226" s="84"/>
      <c r="I226" s="84"/>
      <c r="J226" s="84"/>
      <c r="K226" s="84"/>
    </row>
    <row r="227" ht="18.75" customHeight="1" spans="1:11">
      <c r="A227" s="103" t="s">
        <v>460</v>
      </c>
      <c r="B227" s="111" t="s">
        <v>461</v>
      </c>
      <c r="C227" s="104"/>
      <c r="D227" s="107" t="s">
        <v>10</v>
      </c>
      <c r="E227" s="108" t="s">
        <v>11</v>
      </c>
      <c r="F227" s="102">
        <f t="shared" si="1"/>
        <v>4</v>
      </c>
      <c r="G227" s="84"/>
      <c r="H227" s="84"/>
      <c r="I227" s="84"/>
      <c r="J227" s="84"/>
      <c r="K227" s="84"/>
    </row>
    <row r="228" ht="18.75" customHeight="1" spans="1:11">
      <c r="A228" s="103" t="s">
        <v>462</v>
      </c>
      <c r="B228" s="111" t="s">
        <v>463</v>
      </c>
      <c r="C228" s="104" t="s">
        <v>464</v>
      </c>
      <c r="D228" s="109" t="s">
        <v>10</v>
      </c>
      <c r="E228" s="108" t="s">
        <v>11</v>
      </c>
      <c r="F228" s="115"/>
      <c r="G228" s="110"/>
      <c r="H228" s="110"/>
      <c r="I228" s="110"/>
      <c r="J228" s="110"/>
      <c r="K228" s="110"/>
    </row>
    <row r="229" ht="20.25" customHeight="1" spans="1:11">
      <c r="A229" s="103" t="s">
        <v>465</v>
      </c>
      <c r="B229" s="111" t="s">
        <v>466</v>
      </c>
      <c r="C229" s="104"/>
      <c r="D229" s="109" t="s">
        <v>10</v>
      </c>
      <c r="E229" s="108" t="s">
        <v>11</v>
      </c>
      <c r="F229" s="110"/>
      <c r="G229" s="110"/>
      <c r="H229" s="110"/>
      <c r="I229" s="110"/>
      <c r="J229" s="110"/>
      <c r="K229" s="110"/>
    </row>
    <row r="230" ht="20.25" customHeight="1" spans="1:11">
      <c r="A230" s="103" t="s">
        <v>467</v>
      </c>
      <c r="B230" s="111" t="s">
        <v>468</v>
      </c>
      <c r="C230" s="104"/>
      <c r="D230" s="109" t="s">
        <v>10</v>
      </c>
      <c r="E230" s="108" t="s">
        <v>11</v>
      </c>
      <c r="F230" s="110"/>
      <c r="G230" s="110"/>
      <c r="H230" s="110"/>
      <c r="I230" s="110"/>
      <c r="J230" s="110"/>
      <c r="K230" s="110"/>
    </row>
    <row r="231" ht="20.25" customHeight="1" spans="1:11">
      <c r="A231" s="103" t="s">
        <v>469</v>
      </c>
      <c r="B231" s="111" t="s">
        <v>470</v>
      </c>
      <c r="C231" s="104"/>
      <c r="D231" s="109" t="s">
        <v>10</v>
      </c>
      <c r="E231" s="108" t="s">
        <v>11</v>
      </c>
      <c r="F231" s="110"/>
      <c r="G231" s="110"/>
      <c r="H231" s="110"/>
      <c r="I231" s="110"/>
      <c r="J231" s="110"/>
      <c r="K231" s="110"/>
    </row>
    <row r="232" ht="20.25" customHeight="1" spans="1:11">
      <c r="A232" s="103" t="s">
        <v>471</v>
      </c>
      <c r="B232" s="111" t="s">
        <v>472</v>
      </c>
      <c r="C232" s="104"/>
      <c r="D232" s="109" t="s">
        <v>10</v>
      </c>
      <c r="E232" s="108" t="s">
        <v>11</v>
      </c>
      <c r="F232" s="110"/>
      <c r="G232" s="110"/>
      <c r="H232" s="110"/>
      <c r="I232" s="110"/>
      <c r="J232" s="110"/>
      <c r="K232" s="110"/>
    </row>
    <row r="233" ht="20.25" customHeight="1" spans="1:11">
      <c r="A233" s="103" t="s">
        <v>473</v>
      </c>
      <c r="B233" s="111" t="s">
        <v>474</v>
      </c>
      <c r="C233" s="104"/>
      <c r="D233" s="109" t="s">
        <v>10</v>
      </c>
      <c r="E233" s="108" t="s">
        <v>11</v>
      </c>
      <c r="F233" s="110"/>
      <c r="G233" s="110"/>
      <c r="H233" s="110"/>
      <c r="I233" s="110"/>
      <c r="J233" s="110"/>
      <c r="K233" s="110"/>
    </row>
    <row r="234" ht="20.25" customHeight="1" spans="1:11">
      <c r="A234" s="103" t="s">
        <v>475</v>
      </c>
      <c r="B234" s="111" t="s">
        <v>476</v>
      </c>
      <c r="C234" s="104"/>
      <c r="D234" s="109" t="s">
        <v>10</v>
      </c>
      <c r="E234" s="108" t="s">
        <v>11</v>
      </c>
      <c r="F234" s="110"/>
      <c r="G234" s="110"/>
      <c r="H234" s="110"/>
      <c r="I234" s="110"/>
      <c r="J234" s="110"/>
      <c r="K234" s="110"/>
    </row>
    <row r="235" ht="20.25" customHeight="1" spans="1:11">
      <c r="A235" s="103" t="s">
        <v>477</v>
      </c>
      <c r="B235" s="111" t="s">
        <v>478</v>
      </c>
      <c r="C235" s="104" t="s">
        <v>464</v>
      </c>
      <c r="D235" s="109" t="s">
        <v>10</v>
      </c>
      <c r="E235" s="108" t="s">
        <v>11</v>
      </c>
      <c r="F235" s="110"/>
      <c r="G235" s="110"/>
      <c r="H235" s="110"/>
      <c r="I235" s="110"/>
      <c r="J235" s="110"/>
      <c r="K235" s="110"/>
    </row>
    <row r="236" ht="20.25" customHeight="1" spans="1:11">
      <c r="A236" s="103" t="s">
        <v>479</v>
      </c>
      <c r="B236" s="111" t="s">
        <v>480</v>
      </c>
      <c r="C236" s="104"/>
      <c r="D236" s="109" t="s">
        <v>10</v>
      </c>
      <c r="E236" s="108" t="s">
        <v>11</v>
      </c>
      <c r="F236" s="110"/>
      <c r="G236" s="110"/>
      <c r="H236" s="110"/>
      <c r="I236" s="110"/>
      <c r="J236" s="110"/>
      <c r="K236" s="110"/>
    </row>
    <row r="237" ht="18" customHeight="1" spans="1:11">
      <c r="A237" s="103" t="s">
        <v>481</v>
      </c>
      <c r="B237" s="111" t="s">
        <v>482</v>
      </c>
      <c r="C237" s="104"/>
      <c r="D237" s="107" t="s">
        <v>10</v>
      </c>
      <c r="E237" s="108" t="s">
        <v>11</v>
      </c>
      <c r="F237" s="110"/>
      <c r="G237" s="110"/>
      <c r="H237" s="110"/>
      <c r="I237" s="110"/>
      <c r="J237" s="110"/>
      <c r="K237" s="110"/>
    </row>
  </sheetData>
  <autoFilter ref="A3:K237">
    <extLst/>
  </autoFilter>
  <mergeCells count="14">
    <mergeCell ref="A2:B2"/>
    <mergeCell ref="C4:C7"/>
    <mergeCell ref="C8:C47"/>
    <mergeCell ref="C48:C55"/>
    <mergeCell ref="C56:C83"/>
    <mergeCell ref="C84:C97"/>
    <mergeCell ref="C98:C122"/>
    <mergeCell ref="C123:C155"/>
    <mergeCell ref="C156:C160"/>
    <mergeCell ref="C161:C173"/>
    <mergeCell ref="C174:C195"/>
    <mergeCell ref="C197:C227"/>
    <mergeCell ref="C228:C234"/>
    <mergeCell ref="C235:C236"/>
  </mergeCells>
  <pageMargins left="0.700694444444445" right="0.700694444444445" top="0.751388888888889" bottom="0.751388888888889" header="0.298611111111111" footer="0.298611111111111"/>
  <pageSetup paperSize="9" scale="97" fitToHeight="0" orientation="portrait" horizontalDpi="600"/>
  <headerFooter>
    <oddFooter>&amp;C&amp;P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24"/>
  <sheetViews>
    <sheetView view="pageBreakPreview" zoomScaleNormal="100" workbookViewId="0">
      <pane ySplit="4" topLeftCell="A5" activePane="bottomLeft" state="frozen"/>
      <selection/>
      <selection pane="bottomLeft" activeCell="A2" sqref="A2:B2"/>
    </sheetView>
  </sheetViews>
  <sheetFormatPr defaultColWidth="9.81666666666667" defaultRowHeight="13.5" outlineLevelCol="1"/>
  <cols>
    <col min="1" max="1" width="63.625" style="87" customWidth="1"/>
    <col min="2" max="2" width="25.625" style="87" customWidth="1"/>
    <col min="3" max="25" width="9.81666666666667" style="87"/>
    <col min="26" max="16378" width="16.625" style="87"/>
    <col min="16379" max="16384" width="9.81666666666667" style="87"/>
  </cols>
  <sheetData>
    <row r="1" ht="35" customHeight="1" spans="1:1">
      <c r="A1" s="89" t="s">
        <v>0</v>
      </c>
    </row>
    <row r="2" ht="39" customHeight="1" spans="1:2">
      <c r="A2" s="4" t="s">
        <v>483</v>
      </c>
      <c r="B2" s="4"/>
    </row>
    <row r="3" ht="25" customHeight="1" spans="1:2">
      <c r="A3" s="90" t="s">
        <v>3</v>
      </c>
      <c r="B3" s="90" t="s">
        <v>4</v>
      </c>
    </row>
    <row r="4" s="86" customFormat="1" ht="25" customHeight="1" spans="1:2">
      <c r="A4" s="90"/>
      <c r="B4" s="90"/>
    </row>
    <row r="5" ht="25" customHeight="1" spans="1:2">
      <c r="A5" s="91" t="s">
        <v>200</v>
      </c>
      <c r="B5" s="91" t="s">
        <v>201</v>
      </c>
    </row>
    <row r="6" ht="25" customHeight="1" spans="1:2">
      <c r="A6" s="91" t="s">
        <v>253</v>
      </c>
      <c r="B6" s="91" t="s">
        <v>201</v>
      </c>
    </row>
    <row r="7" ht="25" customHeight="1" spans="1:2">
      <c r="A7" s="91" t="s">
        <v>305</v>
      </c>
      <c r="B7" s="91" t="s">
        <v>201</v>
      </c>
    </row>
    <row r="8" ht="25" customHeight="1" spans="1:2">
      <c r="A8" s="91" t="s">
        <v>307</v>
      </c>
      <c r="B8" s="91" t="s">
        <v>201</v>
      </c>
    </row>
    <row r="9" ht="25" customHeight="1" spans="1:2">
      <c r="A9" s="91" t="s">
        <v>309</v>
      </c>
      <c r="B9" s="91" t="s">
        <v>201</v>
      </c>
    </row>
    <row r="10" ht="25" customHeight="1" spans="1:2">
      <c r="A10" s="91" t="s">
        <v>209</v>
      </c>
      <c r="B10" s="91" t="s">
        <v>201</v>
      </c>
    </row>
    <row r="11" ht="25" customHeight="1" spans="1:2">
      <c r="A11" s="91" t="s">
        <v>261</v>
      </c>
      <c r="B11" s="91" t="s">
        <v>201</v>
      </c>
    </row>
    <row r="12" ht="25" customHeight="1" spans="1:2">
      <c r="A12" s="91" t="s">
        <v>215</v>
      </c>
      <c r="B12" s="91" t="s">
        <v>201</v>
      </c>
    </row>
    <row r="13" ht="25" customHeight="1" spans="1:2">
      <c r="A13" s="91" t="s">
        <v>267</v>
      </c>
      <c r="B13" s="91" t="s">
        <v>201</v>
      </c>
    </row>
    <row r="14" customFormat="1" ht="25" customHeight="1" spans="1:2">
      <c r="A14" s="91" t="s">
        <v>311</v>
      </c>
      <c r="B14" s="91" t="s">
        <v>201</v>
      </c>
    </row>
    <row r="15" s="87" customFormat="1" ht="25" customHeight="1" spans="1:2">
      <c r="A15" s="91" t="s">
        <v>313</v>
      </c>
      <c r="B15" s="91" t="s">
        <v>201</v>
      </c>
    </row>
    <row r="16" ht="25" customHeight="1" spans="1:2">
      <c r="A16" s="91" t="s">
        <v>233</v>
      </c>
      <c r="B16" s="91" t="s">
        <v>201</v>
      </c>
    </row>
    <row r="17" ht="25" customHeight="1" spans="1:2">
      <c r="A17" s="91" t="s">
        <v>285</v>
      </c>
      <c r="B17" s="91" t="s">
        <v>201</v>
      </c>
    </row>
    <row r="18" ht="25" customHeight="1" spans="1:2">
      <c r="A18" s="91" t="s">
        <v>241</v>
      </c>
      <c r="B18" s="91" t="s">
        <v>201</v>
      </c>
    </row>
    <row r="19" ht="25" customHeight="1" spans="1:2">
      <c r="A19" s="91" t="s">
        <v>293</v>
      </c>
      <c r="B19" s="91" t="s">
        <v>201</v>
      </c>
    </row>
    <row r="20" ht="25" customHeight="1" spans="1:2">
      <c r="A20" s="91" t="s">
        <v>478</v>
      </c>
      <c r="B20" s="91" t="s">
        <v>464</v>
      </c>
    </row>
    <row r="21" ht="25" customHeight="1" spans="1:2">
      <c r="A21" s="91" t="s">
        <v>470</v>
      </c>
      <c r="B21" s="91" t="s">
        <v>464</v>
      </c>
    </row>
    <row r="22" ht="25" customHeight="1" spans="1:2">
      <c r="A22" s="91" t="s">
        <v>472</v>
      </c>
      <c r="B22" s="91" t="s">
        <v>464</v>
      </c>
    </row>
    <row r="23" ht="25" customHeight="1" spans="1:2">
      <c r="A23" s="91" t="s">
        <v>227</v>
      </c>
      <c r="B23" s="91" t="s">
        <v>201</v>
      </c>
    </row>
    <row r="24" s="88" customFormat="1" ht="25" customHeight="1" spans="1:2">
      <c r="A24" s="91" t="s">
        <v>484</v>
      </c>
      <c r="B24" s="91" t="s">
        <v>201</v>
      </c>
    </row>
  </sheetData>
  <autoFilter ref="A4:B24">
    <extLst/>
  </autoFilter>
  <mergeCells count="3">
    <mergeCell ref="A2:B2"/>
    <mergeCell ref="A3:A4"/>
    <mergeCell ref="B3:B4"/>
  </mergeCells>
  <pageMargins left="0.700694444444445" right="0.700694444444445" top="0.751388888888889" bottom="0.751388888888889" header="0.298611111111111" footer="0.298611111111111"/>
  <pageSetup paperSize="9" scale="98" fitToHeight="0" orientation="portrait" horizontalDpi="600"/>
  <headerFooter>
    <oddFooter>&amp;C第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7"/>
  <sheetViews>
    <sheetView workbookViewId="0">
      <selection activeCell="B7" sqref="B7"/>
    </sheetView>
  </sheetViews>
  <sheetFormatPr defaultColWidth="9.81666666666667" defaultRowHeight="13.5"/>
  <cols>
    <col min="1" max="1" width="11" customWidth="1"/>
    <col min="2" max="2" width="46.0333333333333" customWidth="1"/>
    <col min="3" max="3" width="10" customWidth="1"/>
    <col min="4" max="4" width="20" customWidth="1"/>
    <col min="5" max="5" width="18" customWidth="1"/>
    <col min="6" max="6" width="52.375" hidden="1" customWidth="1"/>
    <col min="7" max="11" width="11" customWidth="1"/>
  </cols>
  <sheetData>
    <row r="1" ht="46" customHeight="1" spans="1:1">
      <c r="A1" s="78" t="s">
        <v>485</v>
      </c>
    </row>
    <row r="2" ht="21.75" customHeight="1" spans="1:11">
      <c r="A2" s="18" t="s">
        <v>486</v>
      </c>
      <c r="B2" s="18"/>
      <c r="C2" s="18"/>
      <c r="D2" s="18"/>
      <c r="E2" s="72"/>
      <c r="F2" s="72"/>
      <c r="G2" s="72"/>
      <c r="H2" s="72"/>
      <c r="I2" s="72"/>
      <c r="J2" s="72"/>
      <c r="K2" s="72"/>
    </row>
    <row r="3" ht="21" customHeight="1" spans="1:11">
      <c r="A3" s="79" t="s">
        <v>2</v>
      </c>
      <c r="B3" s="79" t="s">
        <v>3</v>
      </c>
      <c r="C3" s="79" t="s">
        <v>487</v>
      </c>
      <c r="D3" s="79" t="s">
        <v>4</v>
      </c>
      <c r="E3" s="74"/>
      <c r="F3" s="80" t="s">
        <v>5</v>
      </c>
      <c r="G3" s="74"/>
      <c r="H3" s="74"/>
      <c r="I3" s="74"/>
      <c r="J3" s="74"/>
      <c r="K3" s="74"/>
    </row>
    <row r="4" ht="18" customHeight="1" spans="1:11">
      <c r="A4" s="26" t="s">
        <v>488</v>
      </c>
      <c r="B4" s="43" t="s">
        <v>489</v>
      </c>
      <c r="C4" s="26" t="s">
        <v>490</v>
      </c>
      <c r="D4" s="26" t="s">
        <v>328</v>
      </c>
      <c r="F4" s="81" t="s">
        <v>491</v>
      </c>
      <c r="G4" s="72"/>
      <c r="H4" s="72"/>
      <c r="I4" s="72"/>
      <c r="J4" s="72"/>
      <c r="K4" s="72"/>
    </row>
    <row r="5" ht="18" customHeight="1" spans="1:11">
      <c r="A5" s="26" t="s">
        <v>492</v>
      </c>
      <c r="B5" s="43" t="s">
        <v>493</v>
      </c>
      <c r="C5" s="26"/>
      <c r="D5" s="26"/>
      <c r="F5" s="81" t="s">
        <v>491</v>
      </c>
      <c r="G5" s="72"/>
      <c r="H5" s="72"/>
      <c r="I5" s="72"/>
      <c r="J5" s="72"/>
      <c r="K5" s="72"/>
    </row>
    <row r="6" ht="18" customHeight="1" spans="1:11">
      <c r="A6" s="26" t="s">
        <v>494</v>
      </c>
      <c r="B6" s="43" t="s">
        <v>495</v>
      </c>
      <c r="C6" s="26"/>
      <c r="D6" s="26"/>
      <c r="F6" s="81" t="s">
        <v>491</v>
      </c>
      <c r="G6" s="72"/>
      <c r="H6" s="72"/>
      <c r="I6" s="72"/>
      <c r="J6" s="72"/>
      <c r="K6" s="72"/>
    </row>
    <row r="7" ht="18" customHeight="1" spans="1:11">
      <c r="A7" s="26" t="s">
        <v>496</v>
      </c>
      <c r="B7" s="43" t="s">
        <v>497</v>
      </c>
      <c r="C7" s="26" t="s">
        <v>490</v>
      </c>
      <c r="D7" s="26" t="s">
        <v>498</v>
      </c>
      <c r="F7" s="81" t="s">
        <v>491</v>
      </c>
      <c r="G7" s="72"/>
      <c r="H7" s="72"/>
      <c r="I7" s="72"/>
      <c r="J7" s="72"/>
      <c r="K7" s="72"/>
    </row>
    <row r="8" ht="18" customHeight="1" spans="1:11">
      <c r="A8" s="26" t="s">
        <v>499</v>
      </c>
      <c r="B8" s="43" t="s">
        <v>500</v>
      </c>
      <c r="C8" s="26" t="s">
        <v>490</v>
      </c>
      <c r="D8" s="26" t="s">
        <v>328</v>
      </c>
      <c r="F8" s="82" t="s">
        <v>491</v>
      </c>
      <c r="G8" s="72"/>
      <c r="H8" s="72"/>
      <c r="I8" s="72"/>
      <c r="J8" s="72"/>
      <c r="K8" s="72"/>
    </row>
    <row r="9" ht="18" customHeight="1" spans="1:11">
      <c r="A9" s="26" t="s">
        <v>501</v>
      </c>
      <c r="B9" s="43" t="s">
        <v>502</v>
      </c>
      <c r="C9" s="26" t="s">
        <v>490</v>
      </c>
      <c r="D9" s="26" t="s">
        <v>201</v>
      </c>
      <c r="F9" s="82" t="s">
        <v>491</v>
      </c>
      <c r="G9" s="72"/>
      <c r="H9" s="72"/>
      <c r="I9" s="72"/>
      <c r="J9" s="72"/>
      <c r="K9" s="72"/>
    </row>
    <row r="10" ht="18" customHeight="1" spans="1:11">
      <c r="A10" s="26" t="s">
        <v>503</v>
      </c>
      <c r="B10" s="43" t="s">
        <v>504</v>
      </c>
      <c r="C10" s="26" t="s">
        <v>490</v>
      </c>
      <c r="D10" s="26" t="s">
        <v>505</v>
      </c>
      <c r="F10" s="81" t="s">
        <v>491</v>
      </c>
      <c r="G10" s="72"/>
      <c r="H10" s="72"/>
      <c r="I10" s="72"/>
      <c r="J10" s="72"/>
      <c r="K10" s="72"/>
    </row>
    <row r="11" ht="18" customHeight="1" spans="1:11">
      <c r="A11" s="26" t="s">
        <v>506</v>
      </c>
      <c r="B11" s="43" t="s">
        <v>507</v>
      </c>
      <c r="C11" s="26" t="s">
        <v>490</v>
      </c>
      <c r="D11" s="26" t="s">
        <v>508</v>
      </c>
      <c r="F11" s="81" t="s">
        <v>491</v>
      </c>
      <c r="G11" s="72"/>
      <c r="H11" s="72"/>
      <c r="I11" s="72"/>
      <c r="J11" s="72"/>
      <c r="K11" s="72"/>
    </row>
    <row r="12" spans="1:11">
      <c r="A12" s="26" t="s">
        <v>509</v>
      </c>
      <c r="B12" s="43" t="s">
        <v>510</v>
      </c>
      <c r="C12" s="26" t="s">
        <v>490</v>
      </c>
      <c r="D12" s="26" t="s">
        <v>201</v>
      </c>
      <c r="F12" s="83" t="s">
        <v>491</v>
      </c>
      <c r="G12" s="84"/>
      <c r="H12" s="84"/>
      <c r="I12" s="84"/>
      <c r="J12" s="84"/>
      <c r="K12" s="84"/>
    </row>
    <row r="13" ht="18" customHeight="1" spans="1:11">
      <c r="A13" s="26" t="s">
        <v>511</v>
      </c>
      <c r="B13" s="43" t="s">
        <v>512</v>
      </c>
      <c r="C13" s="26" t="s">
        <v>490</v>
      </c>
      <c r="D13" s="26" t="s">
        <v>513</v>
      </c>
      <c r="F13" s="81" t="s">
        <v>491</v>
      </c>
      <c r="G13" s="72"/>
      <c r="H13" s="72"/>
      <c r="I13" s="72"/>
      <c r="J13" s="72"/>
      <c r="K13" s="72"/>
    </row>
    <row r="14" ht="14.25" spans="1:11">
      <c r="A14" s="85"/>
      <c r="B14" s="72"/>
      <c r="C14" s="72"/>
      <c r="D14" s="72"/>
      <c r="E14" s="72"/>
      <c r="F14" s="72"/>
      <c r="G14" s="72"/>
      <c r="H14" s="72"/>
      <c r="I14" s="72"/>
      <c r="J14" s="72"/>
      <c r="K14" s="72"/>
    </row>
    <row r="15" ht="14.25" spans="1:11">
      <c r="A15" s="85"/>
      <c r="B15" s="72"/>
      <c r="C15" s="72"/>
      <c r="D15" s="72"/>
      <c r="E15" s="72"/>
      <c r="F15" s="72"/>
      <c r="G15" s="72"/>
      <c r="H15" s="72"/>
      <c r="I15" s="72"/>
      <c r="J15" s="72"/>
      <c r="K15" s="72"/>
    </row>
    <row r="16" ht="14.25" spans="1:11">
      <c r="A16" s="85"/>
      <c r="B16" s="72"/>
      <c r="C16" s="72"/>
      <c r="D16" s="72"/>
      <c r="E16" s="72"/>
      <c r="F16" s="72"/>
      <c r="G16" s="72"/>
      <c r="H16" s="72"/>
      <c r="I16" s="72"/>
      <c r="J16" s="72"/>
      <c r="K16" s="72"/>
    </row>
    <row r="17" ht="14.25" spans="1:11">
      <c r="A17" s="85"/>
      <c r="B17" s="72"/>
      <c r="C17" s="72"/>
      <c r="D17" s="72"/>
      <c r="E17" s="72"/>
      <c r="F17" s="72"/>
      <c r="G17" s="72"/>
      <c r="H17" s="72"/>
      <c r="I17" s="72"/>
      <c r="J17" s="72"/>
      <c r="K17" s="72"/>
    </row>
    <row r="18" ht="14.25" spans="1:11">
      <c r="A18" s="85"/>
      <c r="B18" s="72"/>
      <c r="C18" s="72"/>
      <c r="D18" s="72"/>
      <c r="E18" s="72"/>
      <c r="F18" s="72"/>
      <c r="G18" s="72"/>
      <c r="H18" s="72"/>
      <c r="I18" s="72"/>
      <c r="J18" s="72"/>
      <c r="K18" s="72"/>
    </row>
    <row r="19" ht="14.25" spans="1:11">
      <c r="A19" s="85"/>
      <c r="B19" s="72"/>
      <c r="C19" s="72"/>
      <c r="D19" s="72"/>
      <c r="E19" s="72"/>
      <c r="F19" s="72"/>
      <c r="G19" s="72"/>
      <c r="H19" s="72"/>
      <c r="I19" s="72"/>
      <c r="J19" s="72"/>
      <c r="K19" s="72"/>
    </row>
    <row r="20" ht="14.25" spans="1:11">
      <c r="A20" s="85"/>
      <c r="B20" s="72"/>
      <c r="C20" s="72"/>
      <c r="D20" s="72"/>
      <c r="E20" s="72"/>
      <c r="F20" s="72"/>
      <c r="G20" s="72"/>
      <c r="H20" s="72"/>
      <c r="I20" s="72"/>
      <c r="J20" s="72"/>
      <c r="K20" s="72"/>
    </row>
    <row r="21" ht="14.25" spans="1:11">
      <c r="A21" s="85"/>
      <c r="B21" s="72"/>
      <c r="C21" s="72"/>
      <c r="D21" s="72"/>
      <c r="E21" s="72"/>
      <c r="F21" s="72"/>
      <c r="G21" s="72"/>
      <c r="H21" s="72"/>
      <c r="I21" s="72"/>
      <c r="J21" s="72"/>
      <c r="K21" s="72"/>
    </row>
    <row r="22" ht="14.25" spans="1:11">
      <c r="A22" s="85"/>
      <c r="B22" s="72"/>
      <c r="C22" s="72"/>
      <c r="D22" s="72"/>
      <c r="E22" s="72"/>
      <c r="F22" s="72"/>
      <c r="G22" s="72"/>
      <c r="H22" s="72"/>
      <c r="I22" s="72"/>
      <c r="J22" s="72"/>
      <c r="K22" s="72"/>
    </row>
    <row r="23" ht="14.25" spans="1:11">
      <c r="A23" s="85"/>
      <c r="B23" s="72"/>
      <c r="C23" s="72"/>
      <c r="D23" s="72"/>
      <c r="E23" s="72"/>
      <c r="F23" s="72"/>
      <c r="G23" s="72"/>
      <c r="H23" s="72"/>
      <c r="I23" s="72"/>
      <c r="J23" s="72"/>
      <c r="K23" s="72"/>
    </row>
    <row r="24" ht="14.25" spans="1:11">
      <c r="A24" s="85"/>
      <c r="B24" s="72"/>
      <c r="C24" s="72"/>
      <c r="D24" s="72"/>
      <c r="E24" s="72"/>
      <c r="F24" s="72"/>
      <c r="G24" s="72"/>
      <c r="H24" s="72"/>
      <c r="I24" s="72"/>
      <c r="J24" s="72"/>
      <c r="K24" s="72"/>
    </row>
    <row r="25" ht="14.25" spans="1:11">
      <c r="A25" s="85"/>
      <c r="B25" s="72"/>
      <c r="C25" s="72"/>
      <c r="D25" s="72"/>
      <c r="E25" s="72"/>
      <c r="F25" s="72"/>
      <c r="G25" s="72"/>
      <c r="H25" s="72"/>
      <c r="I25" s="72"/>
      <c r="J25" s="72"/>
      <c r="K25" s="72"/>
    </row>
    <row r="26" ht="14.25" spans="1:11">
      <c r="A26" s="85"/>
      <c r="B26" s="72"/>
      <c r="C26" s="72"/>
      <c r="D26" s="72"/>
      <c r="E26" s="72"/>
      <c r="F26" s="72"/>
      <c r="G26" s="72"/>
      <c r="H26" s="72"/>
      <c r="I26" s="72"/>
      <c r="J26" s="72"/>
      <c r="K26" s="72"/>
    </row>
    <row r="27" ht="14.25" spans="1:11">
      <c r="A27" s="85"/>
      <c r="B27" s="72"/>
      <c r="C27" s="72"/>
      <c r="D27" s="72"/>
      <c r="E27" s="72"/>
      <c r="F27" s="72"/>
      <c r="G27" s="72"/>
      <c r="H27" s="72"/>
      <c r="I27" s="72"/>
      <c r="J27" s="72"/>
      <c r="K27" s="72"/>
    </row>
    <row r="28" ht="14.25" spans="1:11">
      <c r="A28" s="85"/>
      <c r="B28" s="72"/>
      <c r="C28" s="72"/>
      <c r="D28" s="72"/>
      <c r="E28" s="72"/>
      <c r="F28" s="72"/>
      <c r="G28" s="72"/>
      <c r="H28" s="72"/>
      <c r="I28" s="72"/>
      <c r="J28" s="72"/>
      <c r="K28" s="72"/>
    </row>
    <row r="29" ht="14.25" spans="1:11">
      <c r="A29" s="85"/>
      <c r="B29" s="72"/>
      <c r="C29" s="72"/>
      <c r="D29" s="72"/>
      <c r="E29" s="72"/>
      <c r="F29" s="72"/>
      <c r="G29" s="72"/>
      <c r="H29" s="72"/>
      <c r="I29" s="72"/>
      <c r="J29" s="72"/>
      <c r="K29" s="72"/>
    </row>
    <row r="30" ht="14.25" spans="1:11">
      <c r="A30" s="85"/>
      <c r="B30" s="72"/>
      <c r="C30" s="72"/>
      <c r="D30" s="72"/>
      <c r="E30" s="72"/>
      <c r="F30" s="72"/>
      <c r="G30" s="72"/>
      <c r="H30" s="72"/>
      <c r="I30" s="72"/>
      <c r="J30" s="72"/>
      <c r="K30" s="72"/>
    </row>
    <row r="31" ht="14.25" spans="1:11">
      <c r="A31" s="85"/>
      <c r="B31" s="72"/>
      <c r="C31" s="72"/>
      <c r="D31" s="72"/>
      <c r="E31" s="72"/>
      <c r="F31" s="72"/>
      <c r="G31" s="72"/>
      <c r="H31" s="72"/>
      <c r="I31" s="72"/>
      <c r="J31" s="72"/>
      <c r="K31" s="72"/>
    </row>
    <row r="32" ht="14.25" spans="1:11">
      <c r="A32" s="85"/>
      <c r="B32" s="72"/>
      <c r="C32" s="72"/>
      <c r="D32" s="72"/>
      <c r="E32" s="72"/>
      <c r="F32" s="72"/>
      <c r="G32" s="72"/>
      <c r="H32" s="72"/>
      <c r="I32" s="72"/>
      <c r="J32" s="72"/>
      <c r="K32" s="72"/>
    </row>
    <row r="33" ht="14.25" spans="1:11">
      <c r="A33" s="85"/>
      <c r="B33" s="72"/>
      <c r="C33" s="72"/>
      <c r="D33" s="72"/>
      <c r="E33" s="72"/>
      <c r="F33" s="72"/>
      <c r="G33" s="72"/>
      <c r="H33" s="72"/>
      <c r="I33" s="72"/>
      <c r="J33" s="72"/>
      <c r="K33" s="72"/>
    </row>
    <row r="34" ht="14.25" spans="1:11">
      <c r="A34" s="85"/>
      <c r="B34" s="72"/>
      <c r="C34" s="72"/>
      <c r="D34" s="72"/>
      <c r="E34" s="72"/>
      <c r="F34" s="72"/>
      <c r="G34" s="72"/>
      <c r="H34" s="72"/>
      <c r="I34" s="72"/>
      <c r="J34" s="72"/>
      <c r="K34" s="72"/>
    </row>
    <row r="35" ht="14.25" spans="1:11">
      <c r="A35" s="85"/>
      <c r="B35" s="72"/>
      <c r="C35" s="72"/>
      <c r="D35" s="72"/>
      <c r="E35" s="72"/>
      <c r="F35" s="72"/>
      <c r="G35" s="72"/>
      <c r="H35" s="72"/>
      <c r="I35" s="72"/>
      <c r="J35" s="72"/>
      <c r="K35" s="72"/>
    </row>
    <row r="36" ht="14.25" spans="1:11">
      <c r="A36" s="85"/>
      <c r="B36" s="72"/>
      <c r="C36" s="72"/>
      <c r="D36" s="72"/>
      <c r="E36" s="72"/>
      <c r="F36" s="72"/>
      <c r="G36" s="72"/>
      <c r="H36" s="72"/>
      <c r="I36" s="72"/>
      <c r="J36" s="72"/>
      <c r="K36" s="72"/>
    </row>
    <row r="37" ht="14.25" spans="1:11">
      <c r="A37" s="85"/>
      <c r="B37" s="72"/>
      <c r="C37" s="72"/>
      <c r="D37" s="72"/>
      <c r="E37" s="72"/>
      <c r="F37" s="72"/>
      <c r="G37" s="72"/>
      <c r="H37" s="72"/>
      <c r="I37" s="72"/>
      <c r="J37" s="72"/>
      <c r="K37" s="72"/>
    </row>
    <row r="38" ht="14.25" spans="1:11">
      <c r="A38" s="85"/>
      <c r="B38" s="72"/>
      <c r="C38" s="72"/>
      <c r="D38" s="72"/>
      <c r="E38" s="72"/>
      <c r="F38" s="72"/>
      <c r="G38" s="72"/>
      <c r="H38" s="72"/>
      <c r="I38" s="72"/>
      <c r="J38" s="72"/>
      <c r="K38" s="72"/>
    </row>
    <row r="39" ht="14.25" spans="1:11">
      <c r="A39" s="85"/>
      <c r="B39" s="72"/>
      <c r="C39" s="72"/>
      <c r="D39" s="72"/>
      <c r="E39" s="72"/>
      <c r="F39" s="72"/>
      <c r="G39" s="72"/>
      <c r="H39" s="72"/>
      <c r="I39" s="72"/>
      <c r="J39" s="72"/>
      <c r="K39" s="72"/>
    </row>
    <row r="40" ht="14.25" spans="1:11">
      <c r="A40" s="85"/>
      <c r="B40" s="72"/>
      <c r="C40" s="72"/>
      <c r="D40" s="72"/>
      <c r="E40" s="72"/>
      <c r="F40" s="72"/>
      <c r="G40" s="72"/>
      <c r="H40" s="72"/>
      <c r="I40" s="72"/>
      <c r="J40" s="72"/>
      <c r="K40" s="72"/>
    </row>
    <row r="41" ht="14.25" spans="1:11">
      <c r="A41" s="85"/>
      <c r="B41" s="72"/>
      <c r="C41" s="72"/>
      <c r="D41" s="72"/>
      <c r="E41" s="72"/>
      <c r="F41" s="72"/>
      <c r="G41" s="72"/>
      <c r="H41" s="72"/>
      <c r="I41" s="72"/>
      <c r="J41" s="72"/>
      <c r="K41" s="72"/>
    </row>
    <row r="42" ht="14.25" spans="1:11">
      <c r="A42" s="85"/>
      <c r="B42" s="72"/>
      <c r="C42" s="72"/>
      <c r="D42" s="72"/>
      <c r="E42" s="72"/>
      <c r="F42" s="72"/>
      <c r="G42" s="72"/>
      <c r="H42" s="72"/>
      <c r="I42" s="72"/>
      <c r="J42" s="72"/>
      <c r="K42" s="72"/>
    </row>
    <row r="43" ht="14.25" spans="1:11">
      <c r="A43" s="85"/>
      <c r="B43" s="72"/>
      <c r="C43" s="72"/>
      <c r="D43" s="72"/>
      <c r="E43" s="72"/>
      <c r="F43" s="72"/>
      <c r="G43" s="72"/>
      <c r="H43" s="72"/>
      <c r="I43" s="72"/>
      <c r="J43" s="72"/>
      <c r="K43" s="72"/>
    </row>
    <row r="44" ht="14.25" spans="1:11">
      <c r="A44" s="85"/>
      <c r="B44" s="72"/>
      <c r="C44" s="72"/>
      <c r="D44" s="72"/>
      <c r="E44" s="72"/>
      <c r="F44" s="72"/>
      <c r="G44" s="72"/>
      <c r="H44" s="72"/>
      <c r="I44" s="72"/>
      <c r="J44" s="72"/>
      <c r="K44" s="72"/>
    </row>
    <row r="45" ht="14.25" spans="1:11">
      <c r="A45" s="85"/>
      <c r="B45" s="72"/>
      <c r="C45" s="72"/>
      <c r="D45" s="72"/>
      <c r="E45" s="72"/>
      <c r="F45" s="72"/>
      <c r="G45" s="72"/>
      <c r="H45" s="72"/>
      <c r="I45" s="72"/>
      <c r="J45" s="72"/>
      <c r="K45" s="72"/>
    </row>
    <row r="46" ht="14.25" spans="1:11">
      <c r="A46" s="85"/>
      <c r="B46" s="72"/>
      <c r="C46" s="72"/>
      <c r="D46" s="72"/>
      <c r="E46" s="72"/>
      <c r="F46" s="72"/>
      <c r="G46" s="72"/>
      <c r="H46" s="72"/>
      <c r="I46" s="72"/>
      <c r="J46" s="72"/>
      <c r="K46" s="72"/>
    </row>
    <row r="47" ht="14.25" spans="1:11">
      <c r="A47" s="85"/>
      <c r="B47" s="72"/>
      <c r="C47" s="72"/>
      <c r="D47" s="72"/>
      <c r="E47" s="72"/>
      <c r="F47" s="72"/>
      <c r="G47" s="72"/>
      <c r="H47" s="72"/>
      <c r="I47" s="72"/>
      <c r="J47" s="72"/>
      <c r="K47" s="72"/>
    </row>
    <row r="48" ht="14.25" spans="1:11">
      <c r="A48" s="85"/>
      <c r="B48" s="72"/>
      <c r="C48" s="72"/>
      <c r="D48" s="72"/>
      <c r="E48" s="72"/>
      <c r="F48" s="72"/>
      <c r="G48" s="72"/>
      <c r="H48" s="72"/>
      <c r="I48" s="72"/>
      <c r="J48" s="72"/>
      <c r="K48" s="72"/>
    </row>
    <row r="49" ht="14.25" spans="1:11">
      <c r="A49" s="85"/>
      <c r="B49" s="72"/>
      <c r="C49" s="72"/>
      <c r="D49" s="72"/>
      <c r="E49" s="72"/>
      <c r="F49" s="72"/>
      <c r="G49" s="72"/>
      <c r="H49" s="72"/>
      <c r="I49" s="72"/>
      <c r="J49" s="72"/>
      <c r="K49" s="72"/>
    </row>
    <row r="50" ht="14.25" spans="1:11">
      <c r="A50" s="85"/>
      <c r="B50" s="72"/>
      <c r="C50" s="72"/>
      <c r="D50" s="72"/>
      <c r="E50" s="72"/>
      <c r="F50" s="72"/>
      <c r="G50" s="72"/>
      <c r="H50" s="72"/>
      <c r="I50" s="72"/>
      <c r="J50" s="72"/>
      <c r="K50" s="72"/>
    </row>
    <row r="51" ht="14.25" spans="1:11">
      <c r="A51" s="85"/>
      <c r="B51" s="72"/>
      <c r="C51" s="72"/>
      <c r="D51" s="72"/>
      <c r="E51" s="72"/>
      <c r="F51" s="72"/>
      <c r="G51" s="72"/>
      <c r="H51" s="72"/>
      <c r="I51" s="72"/>
      <c r="J51" s="72"/>
      <c r="K51" s="72"/>
    </row>
    <row r="52" ht="14.25" spans="1:11">
      <c r="A52" s="85"/>
      <c r="B52" s="72"/>
      <c r="C52" s="72"/>
      <c r="D52" s="72"/>
      <c r="E52" s="72"/>
      <c r="F52" s="72"/>
      <c r="G52" s="72"/>
      <c r="H52" s="72"/>
      <c r="I52" s="72"/>
      <c r="J52" s="72"/>
      <c r="K52" s="72"/>
    </row>
    <row r="53" ht="14.25" spans="1:11">
      <c r="A53" s="85"/>
      <c r="B53" s="72"/>
      <c r="C53" s="72"/>
      <c r="D53" s="72"/>
      <c r="E53" s="72"/>
      <c r="F53" s="72"/>
      <c r="G53" s="72"/>
      <c r="H53" s="72"/>
      <c r="I53" s="72"/>
      <c r="J53" s="72"/>
      <c r="K53" s="72"/>
    </row>
    <row r="54" ht="14.25" spans="1:11">
      <c r="A54" s="85"/>
      <c r="B54" s="72"/>
      <c r="C54" s="72"/>
      <c r="D54" s="72"/>
      <c r="E54" s="72"/>
      <c r="F54" s="72"/>
      <c r="G54" s="72"/>
      <c r="H54" s="72"/>
      <c r="I54" s="72"/>
      <c r="J54" s="72"/>
      <c r="K54" s="72"/>
    </row>
    <row r="55" ht="14.25" spans="1:11">
      <c r="A55" s="85"/>
      <c r="B55" s="72"/>
      <c r="C55" s="72"/>
      <c r="D55" s="72"/>
      <c r="E55" s="72"/>
      <c r="F55" s="72"/>
      <c r="G55" s="72"/>
      <c r="H55" s="72"/>
      <c r="I55" s="72"/>
      <c r="J55" s="72"/>
      <c r="K55" s="72"/>
    </row>
    <row r="56" ht="14.25" spans="1:11">
      <c r="A56" s="85"/>
      <c r="B56" s="72"/>
      <c r="C56" s="72"/>
      <c r="D56" s="72"/>
      <c r="E56" s="72"/>
      <c r="F56" s="72"/>
      <c r="G56" s="72"/>
      <c r="H56" s="72"/>
      <c r="I56" s="72"/>
      <c r="J56" s="72"/>
      <c r="K56" s="72"/>
    </row>
    <row r="57" ht="14.25" spans="1:11">
      <c r="A57" s="85"/>
      <c r="B57" s="72"/>
      <c r="C57" s="72"/>
      <c r="D57" s="72"/>
      <c r="E57" s="72"/>
      <c r="F57" s="72"/>
      <c r="G57" s="72"/>
      <c r="H57" s="72"/>
      <c r="I57" s="72"/>
      <c r="J57" s="72"/>
      <c r="K57" s="72"/>
    </row>
  </sheetData>
  <mergeCells count="3">
    <mergeCell ref="A2:D2"/>
    <mergeCell ref="C4:C6"/>
    <mergeCell ref="D4:D6"/>
  </mergeCells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54"/>
  <sheetViews>
    <sheetView workbookViewId="0">
      <selection activeCell="H8" sqref="H8"/>
    </sheetView>
  </sheetViews>
  <sheetFormatPr defaultColWidth="9.81666666666667" defaultRowHeight="13.5" outlineLevelCol="4"/>
  <cols>
    <col min="1" max="1" width="42" customWidth="1"/>
    <col min="2" max="2" width="15.625" customWidth="1"/>
    <col min="3" max="3" width="24.5" customWidth="1"/>
    <col min="4" max="5" width="11" customWidth="1"/>
  </cols>
  <sheetData>
    <row r="1" ht="32" customHeight="1" spans="1:1">
      <c r="A1" s="70" t="s">
        <v>485</v>
      </c>
    </row>
    <row r="2" ht="43" customHeight="1" spans="1:5">
      <c r="A2" s="71" t="s">
        <v>514</v>
      </c>
      <c r="B2" s="71"/>
      <c r="C2" s="71"/>
      <c r="D2" s="72"/>
      <c r="E2" s="72"/>
    </row>
    <row r="3" ht="33" customHeight="1" spans="1:5">
      <c r="A3" s="73" t="s">
        <v>3</v>
      </c>
      <c r="B3" s="73" t="s">
        <v>487</v>
      </c>
      <c r="C3" s="73" t="s">
        <v>4</v>
      </c>
      <c r="D3" s="74"/>
      <c r="E3" s="74"/>
    </row>
    <row r="4" ht="33" customHeight="1" spans="1:5">
      <c r="A4" s="75"/>
      <c r="B4" s="75"/>
      <c r="C4" s="75"/>
      <c r="D4" s="74"/>
      <c r="E4" s="74"/>
    </row>
    <row r="5" ht="33" customHeight="1" spans="1:5">
      <c r="A5" s="76" t="s">
        <v>489</v>
      </c>
      <c r="B5" s="77" t="s">
        <v>490</v>
      </c>
      <c r="C5" s="77" t="s">
        <v>328</v>
      </c>
      <c r="D5" s="72"/>
      <c r="E5" s="72"/>
    </row>
    <row r="6" ht="33" customHeight="1" spans="1:5">
      <c r="A6" s="76" t="s">
        <v>493</v>
      </c>
      <c r="B6" s="77"/>
      <c r="C6" s="77"/>
      <c r="D6" s="72"/>
      <c r="E6" s="72"/>
    </row>
    <row r="7" ht="33" customHeight="1" spans="1:5">
      <c r="A7" s="76" t="s">
        <v>495</v>
      </c>
      <c r="B7" s="77"/>
      <c r="C7" s="77"/>
      <c r="D7" s="72"/>
      <c r="E7" s="72"/>
    </row>
    <row r="8" ht="33" customHeight="1" spans="1:5">
      <c r="A8" s="76" t="s">
        <v>502</v>
      </c>
      <c r="B8" s="77" t="s">
        <v>490</v>
      </c>
      <c r="C8" s="77" t="s">
        <v>201</v>
      </c>
      <c r="D8" s="72"/>
      <c r="E8" s="72"/>
    </row>
    <row r="9" ht="33" customHeight="1" spans="1:5">
      <c r="A9" s="76" t="s">
        <v>510</v>
      </c>
      <c r="B9" s="77" t="s">
        <v>490</v>
      </c>
      <c r="C9" s="77" t="s">
        <v>201</v>
      </c>
      <c r="D9" s="31"/>
      <c r="E9" s="31"/>
    </row>
    <row r="10" ht="33" hidden="1" customHeight="1" spans="1:5">
      <c r="A10" s="76" t="s">
        <v>512</v>
      </c>
      <c r="B10" s="77" t="s">
        <v>490</v>
      </c>
      <c r="C10" s="77" t="s">
        <v>513</v>
      </c>
      <c r="D10" s="72"/>
      <c r="E10" s="72"/>
    </row>
    <row r="11" spans="1:5">
      <c r="A11" s="72"/>
      <c r="B11" s="72"/>
      <c r="C11" s="72"/>
      <c r="D11" s="72"/>
      <c r="E11" s="72"/>
    </row>
    <row r="12" spans="1:5">
      <c r="A12" s="72"/>
      <c r="B12" s="72"/>
      <c r="C12" s="72"/>
      <c r="D12" s="72"/>
      <c r="E12" s="72"/>
    </row>
    <row r="13" spans="1:5">
      <c r="A13" s="72"/>
      <c r="B13" s="72"/>
      <c r="C13" s="72"/>
      <c r="D13" s="72"/>
      <c r="E13" s="72"/>
    </row>
    <row r="14" spans="1:5">
      <c r="A14" s="72"/>
      <c r="B14" s="72"/>
      <c r="C14" s="72"/>
      <c r="D14" s="72"/>
      <c r="E14" s="72"/>
    </row>
    <row r="15" spans="1:5">
      <c r="A15" s="72"/>
      <c r="B15" s="72"/>
      <c r="C15" s="72"/>
      <c r="D15" s="72"/>
      <c r="E15" s="72"/>
    </row>
    <row r="16" spans="1:5">
      <c r="A16" s="72"/>
      <c r="B16" s="72"/>
      <c r="C16" s="72"/>
      <c r="D16" s="72"/>
      <c r="E16" s="72"/>
    </row>
    <row r="17" spans="1:5">
      <c r="A17" s="72"/>
      <c r="B17" s="72"/>
      <c r="C17" s="72"/>
      <c r="D17" s="72"/>
      <c r="E17" s="72"/>
    </row>
    <row r="18" spans="1:5">
      <c r="A18" s="72"/>
      <c r="B18" s="72"/>
      <c r="C18" s="72"/>
      <c r="D18" s="72"/>
      <c r="E18" s="72"/>
    </row>
    <row r="19" spans="1:5">
      <c r="A19" s="72"/>
      <c r="B19" s="72"/>
      <c r="C19" s="72"/>
      <c r="D19" s="72"/>
      <c r="E19" s="72"/>
    </row>
    <row r="20" spans="1:5">
      <c r="A20" s="72"/>
      <c r="B20" s="72"/>
      <c r="C20" s="72"/>
      <c r="D20" s="72"/>
      <c r="E20" s="72"/>
    </row>
    <row r="21" spans="1:5">
      <c r="A21" s="72"/>
      <c r="B21" s="72"/>
      <c r="C21" s="72"/>
      <c r="D21" s="72"/>
      <c r="E21" s="72"/>
    </row>
    <row r="22" spans="1:5">
      <c r="A22" s="72"/>
      <c r="B22" s="72"/>
      <c r="C22" s="72"/>
      <c r="D22" s="72"/>
      <c r="E22" s="72"/>
    </row>
    <row r="23" spans="1:5">
      <c r="A23" s="72"/>
      <c r="B23" s="72"/>
      <c r="C23" s="72"/>
      <c r="D23" s="72"/>
      <c r="E23" s="72"/>
    </row>
    <row r="24" spans="1:5">
      <c r="A24" s="72"/>
      <c r="B24" s="72"/>
      <c r="C24" s="72"/>
      <c r="D24" s="72"/>
      <c r="E24" s="72"/>
    </row>
    <row r="25" spans="1:5">
      <c r="A25" s="72"/>
      <c r="B25" s="72"/>
      <c r="C25" s="72"/>
      <c r="D25" s="72"/>
      <c r="E25" s="72"/>
    </row>
    <row r="26" spans="1:5">
      <c r="A26" s="72"/>
      <c r="B26" s="72"/>
      <c r="C26" s="72"/>
      <c r="D26" s="72"/>
      <c r="E26" s="72"/>
    </row>
    <row r="27" spans="1:5">
      <c r="A27" s="72"/>
      <c r="B27" s="72"/>
      <c r="C27" s="72"/>
      <c r="D27" s="72"/>
      <c r="E27" s="72"/>
    </row>
    <row r="28" spans="1:5">
      <c r="A28" s="72"/>
      <c r="B28" s="72"/>
      <c r="C28" s="72"/>
      <c r="D28" s="72"/>
      <c r="E28" s="72"/>
    </row>
    <row r="29" spans="1:5">
      <c r="A29" s="72"/>
      <c r="B29" s="72"/>
      <c r="C29" s="72"/>
      <c r="D29" s="72"/>
      <c r="E29" s="72"/>
    </row>
    <row r="30" spans="1:5">
      <c r="A30" s="72"/>
      <c r="B30" s="72"/>
      <c r="C30" s="72"/>
      <c r="D30" s="72"/>
      <c r="E30" s="72"/>
    </row>
    <row r="31" spans="1:5">
      <c r="A31" s="72"/>
      <c r="B31" s="72"/>
      <c r="C31" s="72"/>
      <c r="D31" s="72"/>
      <c r="E31" s="72"/>
    </row>
    <row r="32" spans="1:5">
      <c r="A32" s="72"/>
      <c r="B32" s="72"/>
      <c r="C32" s="72"/>
      <c r="D32" s="72"/>
      <c r="E32" s="72"/>
    </row>
    <row r="33" spans="1:5">
      <c r="A33" s="72"/>
      <c r="B33" s="72"/>
      <c r="C33" s="72"/>
      <c r="D33" s="72"/>
      <c r="E33" s="72"/>
    </row>
    <row r="34" spans="1:5">
      <c r="A34" s="72"/>
      <c r="B34" s="72"/>
      <c r="C34" s="72"/>
      <c r="D34" s="72"/>
      <c r="E34" s="72"/>
    </row>
    <row r="35" spans="1:5">
      <c r="A35" s="72"/>
      <c r="B35" s="72"/>
      <c r="C35" s="72"/>
      <c r="D35" s="72"/>
      <c r="E35" s="72"/>
    </row>
    <row r="36" spans="1:5">
      <c r="A36" s="72"/>
      <c r="B36" s="72"/>
      <c r="C36" s="72"/>
      <c r="D36" s="72"/>
      <c r="E36" s="72"/>
    </row>
    <row r="37" spans="1:5">
      <c r="A37" s="72"/>
      <c r="B37" s="72"/>
      <c r="C37" s="72"/>
      <c r="D37" s="72"/>
      <c r="E37" s="72"/>
    </row>
    <row r="38" spans="1:5">
      <c r="A38" s="72"/>
      <c r="B38" s="72"/>
      <c r="C38" s="72"/>
      <c r="D38" s="72"/>
      <c r="E38" s="72"/>
    </row>
    <row r="39" spans="1:5">
      <c r="A39" s="72"/>
      <c r="B39" s="72"/>
      <c r="C39" s="72"/>
      <c r="D39" s="72"/>
      <c r="E39" s="72"/>
    </row>
    <row r="40" spans="1:5">
      <c r="A40" s="72"/>
      <c r="B40" s="72"/>
      <c r="C40" s="72"/>
      <c r="D40" s="72"/>
      <c r="E40" s="72"/>
    </row>
    <row r="41" spans="1:5">
      <c r="A41" s="72"/>
      <c r="B41" s="72"/>
      <c r="C41" s="72"/>
      <c r="D41" s="72"/>
      <c r="E41" s="72"/>
    </row>
    <row r="42" spans="1:5">
      <c r="A42" s="72"/>
      <c r="B42" s="72"/>
      <c r="C42" s="72"/>
      <c r="D42" s="72"/>
      <c r="E42" s="72"/>
    </row>
    <row r="43" spans="1:5">
      <c r="A43" s="72"/>
      <c r="B43" s="72"/>
      <c r="C43" s="72"/>
      <c r="D43" s="72"/>
      <c r="E43" s="72"/>
    </row>
    <row r="44" spans="1:5">
      <c r="A44" s="72"/>
      <c r="B44" s="72"/>
      <c r="C44" s="72"/>
      <c r="D44" s="72"/>
      <c r="E44" s="72"/>
    </row>
    <row r="45" spans="1:5">
      <c r="A45" s="72"/>
      <c r="B45" s="72"/>
      <c r="C45" s="72"/>
      <c r="D45" s="72"/>
      <c r="E45" s="72"/>
    </row>
    <row r="46" spans="1:5">
      <c r="A46" s="72"/>
      <c r="B46" s="72"/>
      <c r="C46" s="72"/>
      <c r="D46" s="72"/>
      <c r="E46" s="72"/>
    </row>
    <row r="47" spans="1:5">
      <c r="A47" s="72"/>
      <c r="B47" s="72"/>
      <c r="C47" s="72"/>
      <c r="D47" s="72"/>
      <c r="E47" s="72"/>
    </row>
    <row r="48" spans="1:5">
      <c r="A48" s="72"/>
      <c r="B48" s="72"/>
      <c r="C48" s="72"/>
      <c r="D48" s="72"/>
      <c r="E48" s="72"/>
    </row>
    <row r="49" spans="1:5">
      <c r="A49" s="72"/>
      <c r="B49" s="72"/>
      <c r="C49" s="72"/>
      <c r="D49" s="72"/>
      <c r="E49" s="72"/>
    </row>
    <row r="50" spans="1:5">
      <c r="A50" s="72"/>
      <c r="B50" s="72"/>
      <c r="C50" s="72"/>
      <c r="D50" s="72"/>
      <c r="E50" s="72"/>
    </row>
    <row r="51" spans="1:5">
      <c r="A51" s="72"/>
      <c r="B51" s="72"/>
      <c r="C51" s="72"/>
      <c r="D51" s="72"/>
      <c r="E51" s="72"/>
    </row>
    <row r="52" spans="1:5">
      <c r="A52" s="72"/>
      <c r="B52" s="72"/>
      <c r="C52" s="72"/>
      <c r="D52" s="72"/>
      <c r="E52" s="72"/>
    </row>
    <row r="53" spans="1:5">
      <c r="A53" s="72"/>
      <c r="B53" s="72"/>
      <c r="C53" s="72"/>
      <c r="D53" s="72"/>
      <c r="E53" s="72"/>
    </row>
    <row r="54" spans="1:5">
      <c r="A54" s="72"/>
      <c r="B54" s="72"/>
      <c r="C54" s="72"/>
      <c r="D54" s="72"/>
      <c r="E54" s="72"/>
    </row>
  </sheetData>
  <mergeCells count="6">
    <mergeCell ref="A2:C2"/>
    <mergeCell ref="A3:A4"/>
    <mergeCell ref="B3:B4"/>
    <mergeCell ref="B5:B7"/>
    <mergeCell ref="C3:C4"/>
    <mergeCell ref="C5:C7"/>
  </mergeCells>
  <pageMargins left="0.700694444444445" right="0.700694444444445" top="0.751388888888889" bottom="0.751388888888889" header="0.298611111111111" footer="0.298611111111111"/>
  <pageSetup paperSize="9" scale="92" fitToHeight="0" orientation="portrait" horizontalDpi="600"/>
  <headerFooter>
    <oddFooter>&amp;C第 &amp;P 页，共 &amp;N 页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6"/>
  <sheetViews>
    <sheetView workbookViewId="0">
      <pane ySplit="4" topLeftCell="A5" activePane="bottomLeft" state="frozen"/>
      <selection/>
      <selection pane="bottomLeft" activeCell="B10" sqref="B10"/>
    </sheetView>
  </sheetViews>
  <sheetFormatPr defaultColWidth="9.81666666666667" defaultRowHeight="13.5"/>
  <cols>
    <col min="1" max="1" width="9" style="17" customWidth="1"/>
    <col min="2" max="2" width="58.5083333333333" style="17" customWidth="1"/>
    <col min="3" max="3" width="20.425" style="17" customWidth="1"/>
    <col min="4" max="4" width="31.375" style="17" hidden="1" customWidth="1"/>
    <col min="5" max="5" width="0.525" style="17" customWidth="1"/>
    <col min="6" max="11" width="11" style="17" customWidth="1"/>
    <col min="12" max="16384" width="9.81666666666667" style="17"/>
  </cols>
  <sheetData>
    <row r="1" ht="18.75" spans="1:11">
      <c r="A1" s="18" t="s">
        <v>515</v>
      </c>
      <c r="B1" s="19"/>
      <c r="C1" s="20"/>
      <c r="D1" s="21"/>
      <c r="E1" s="21"/>
      <c r="F1" s="21"/>
      <c r="G1" s="21"/>
      <c r="H1" s="21"/>
      <c r="I1" s="21"/>
      <c r="J1" s="21"/>
      <c r="K1" s="21"/>
    </row>
    <row r="2" ht="50.25" customHeight="1" spans="1:11">
      <c r="A2" s="22" t="s">
        <v>516</v>
      </c>
      <c r="B2" s="23"/>
      <c r="C2" s="23"/>
      <c r="D2" s="21"/>
      <c r="E2" s="21"/>
      <c r="F2" s="21"/>
      <c r="G2" s="21"/>
      <c r="H2" s="21"/>
      <c r="I2" s="21"/>
      <c r="J2" s="21"/>
      <c r="K2" s="21"/>
    </row>
    <row r="3" ht="18.75" spans="1:11">
      <c r="A3" s="18" t="s">
        <v>517</v>
      </c>
      <c r="B3" s="19"/>
      <c r="C3" s="19"/>
      <c r="D3" s="21"/>
      <c r="E3" s="21"/>
      <c r="F3" s="21"/>
      <c r="G3" s="21"/>
      <c r="H3" s="21"/>
      <c r="I3" s="21"/>
      <c r="J3" s="21"/>
      <c r="K3" s="21"/>
    </row>
    <row r="4" spans="1:11">
      <c r="A4" s="24" t="s">
        <v>518</v>
      </c>
      <c r="B4" s="25" t="s">
        <v>519</v>
      </c>
      <c r="C4" s="24" t="s">
        <v>4</v>
      </c>
      <c r="D4" s="21"/>
      <c r="E4" s="21"/>
      <c r="F4" s="21" t="s">
        <v>520</v>
      </c>
      <c r="G4" s="21"/>
      <c r="H4" s="21"/>
      <c r="I4" s="21"/>
      <c r="J4" s="21"/>
      <c r="K4" s="21"/>
    </row>
    <row r="5" ht="14.25" spans="1:11">
      <c r="A5" s="26" t="s">
        <v>521</v>
      </c>
      <c r="B5" s="27" t="s">
        <v>522</v>
      </c>
      <c r="C5" s="27" t="s">
        <v>523</v>
      </c>
      <c r="D5" s="28" t="s">
        <v>10</v>
      </c>
      <c r="E5" s="29" t="s">
        <v>11</v>
      </c>
      <c r="F5" s="21"/>
      <c r="G5" s="21"/>
      <c r="H5" s="21"/>
      <c r="I5" s="21"/>
      <c r="J5" s="21"/>
      <c r="K5" s="21"/>
    </row>
    <row r="6" ht="14.25" spans="1:11">
      <c r="A6" s="26"/>
      <c r="B6" s="27" t="s">
        <v>524</v>
      </c>
      <c r="C6" s="30" t="s">
        <v>9</v>
      </c>
      <c r="D6" s="28" t="s">
        <v>10</v>
      </c>
      <c r="E6" s="29" t="s">
        <v>11</v>
      </c>
      <c r="F6" s="31"/>
      <c r="G6" s="31"/>
      <c r="H6" s="31"/>
      <c r="I6" s="31"/>
      <c r="J6" s="31"/>
      <c r="K6" s="31"/>
    </row>
    <row r="7" ht="14.25" spans="1:11">
      <c r="A7" s="26"/>
      <c r="B7" s="27" t="s">
        <v>525</v>
      </c>
      <c r="C7" s="30" t="s">
        <v>201</v>
      </c>
      <c r="D7" s="28" t="s">
        <v>10</v>
      </c>
      <c r="E7" s="29" t="s">
        <v>11</v>
      </c>
      <c r="F7" s="31"/>
      <c r="G7" s="31"/>
      <c r="H7" s="31"/>
      <c r="I7" s="31"/>
      <c r="J7" s="31"/>
      <c r="K7" s="31"/>
    </row>
    <row r="8" ht="14.25" spans="1:11">
      <c r="A8" s="26"/>
      <c r="B8" s="27" t="s">
        <v>526</v>
      </c>
      <c r="C8" s="30"/>
      <c r="D8" s="28" t="s">
        <v>10</v>
      </c>
      <c r="E8" s="29" t="s">
        <v>11</v>
      </c>
      <c r="F8" s="31"/>
      <c r="G8" s="31"/>
      <c r="H8" s="31"/>
      <c r="I8" s="31"/>
      <c r="J8" s="31"/>
      <c r="K8" s="31"/>
    </row>
    <row r="9" ht="14.25" spans="1:11">
      <c r="A9" s="26"/>
      <c r="B9" s="27" t="s">
        <v>527</v>
      </c>
      <c r="C9" s="30" t="s">
        <v>528</v>
      </c>
      <c r="D9" s="28" t="s">
        <v>10</v>
      </c>
      <c r="E9" s="29" t="s">
        <v>11</v>
      </c>
      <c r="F9" s="21"/>
      <c r="G9" s="21"/>
      <c r="H9" s="21"/>
      <c r="I9" s="21"/>
      <c r="J9" s="21"/>
      <c r="K9" s="21"/>
    </row>
    <row r="10" ht="14.25" spans="1:11">
      <c r="A10" s="26"/>
      <c r="B10" s="27" t="s">
        <v>529</v>
      </c>
      <c r="C10" s="30"/>
      <c r="D10" s="28" t="s">
        <v>10</v>
      </c>
      <c r="E10" s="29" t="s">
        <v>11</v>
      </c>
      <c r="F10" s="21"/>
      <c r="G10" s="21"/>
      <c r="H10" s="21"/>
      <c r="I10" s="21"/>
      <c r="J10" s="21"/>
      <c r="K10" s="21"/>
    </row>
    <row r="11" ht="14.25" spans="1:11">
      <c r="A11" s="32" t="s">
        <v>530</v>
      </c>
      <c r="B11" s="27" t="s">
        <v>531</v>
      </c>
      <c r="C11" s="27" t="s">
        <v>532</v>
      </c>
      <c r="D11" s="28" t="s">
        <v>10</v>
      </c>
      <c r="E11" s="29" t="s">
        <v>11</v>
      </c>
      <c r="F11" s="21"/>
      <c r="G11" s="21"/>
      <c r="H11" s="21"/>
      <c r="I11" s="21"/>
      <c r="J11" s="21"/>
      <c r="K11" s="21"/>
    </row>
    <row r="12" ht="14.25" spans="1:11">
      <c r="A12" s="32"/>
      <c r="B12" s="27" t="s">
        <v>533</v>
      </c>
      <c r="C12" s="27" t="s">
        <v>534</v>
      </c>
      <c r="D12" s="28" t="s">
        <v>10</v>
      </c>
      <c r="E12" s="29" t="s">
        <v>11</v>
      </c>
      <c r="F12" s="21"/>
      <c r="G12" s="21"/>
      <c r="H12" s="21"/>
      <c r="I12" s="21"/>
      <c r="J12" s="21"/>
      <c r="K12" s="21"/>
    </row>
    <row r="13" ht="14.25" spans="1:11">
      <c r="A13" s="32"/>
      <c r="B13" s="27" t="s">
        <v>535</v>
      </c>
      <c r="C13" s="27" t="s">
        <v>536</v>
      </c>
      <c r="D13" s="28" t="s">
        <v>10</v>
      </c>
      <c r="E13" s="29" t="s">
        <v>11</v>
      </c>
      <c r="F13" s="21"/>
      <c r="G13" s="21"/>
      <c r="H13" s="21"/>
      <c r="I13" s="21"/>
      <c r="J13" s="21"/>
      <c r="K13" s="21"/>
    </row>
    <row r="14" ht="14.25" spans="1:11">
      <c r="A14" s="32"/>
      <c r="B14" s="27" t="s">
        <v>537</v>
      </c>
      <c r="C14" s="30" t="s">
        <v>528</v>
      </c>
      <c r="D14" s="28" t="s">
        <v>10</v>
      </c>
      <c r="E14" s="29" t="s">
        <v>11</v>
      </c>
      <c r="F14" s="21"/>
      <c r="G14" s="21"/>
      <c r="H14" s="21"/>
      <c r="I14" s="21"/>
      <c r="J14" s="21"/>
      <c r="K14" s="21"/>
    </row>
    <row r="15" ht="14.25" spans="1:11">
      <c r="A15" s="32"/>
      <c r="B15" s="27" t="s">
        <v>538</v>
      </c>
      <c r="C15" s="33"/>
      <c r="D15" s="28" t="s">
        <v>10</v>
      </c>
      <c r="E15" s="29" t="s">
        <v>11</v>
      </c>
      <c r="F15" s="21"/>
      <c r="G15" s="21"/>
      <c r="H15" s="21"/>
      <c r="I15" s="21"/>
      <c r="J15" s="21"/>
      <c r="K15" s="21"/>
    </row>
    <row r="16" ht="14.25" spans="1:11">
      <c r="A16" s="32"/>
      <c r="B16" s="27" t="s">
        <v>539</v>
      </c>
      <c r="C16" s="27" t="s">
        <v>540</v>
      </c>
      <c r="D16" s="28" t="s">
        <v>10</v>
      </c>
      <c r="E16" s="29" t="s">
        <v>11</v>
      </c>
      <c r="F16" s="21"/>
      <c r="G16" s="21"/>
      <c r="H16" s="21"/>
      <c r="I16" s="21"/>
      <c r="J16" s="21"/>
      <c r="K16" s="21"/>
    </row>
    <row r="17" ht="14.25" spans="1:11">
      <c r="A17" s="32"/>
      <c r="B17" s="27" t="s">
        <v>522</v>
      </c>
      <c r="C17" s="27" t="s">
        <v>523</v>
      </c>
      <c r="D17" s="28" t="s">
        <v>10</v>
      </c>
      <c r="E17" s="29" t="s">
        <v>11</v>
      </c>
      <c r="F17" s="31"/>
      <c r="G17" s="31"/>
      <c r="H17" s="31"/>
      <c r="I17" s="31"/>
      <c r="J17" s="31"/>
      <c r="K17" s="31"/>
    </row>
    <row r="18" ht="14.25" spans="1:11">
      <c r="A18" s="34"/>
      <c r="B18" s="27" t="s">
        <v>541</v>
      </c>
      <c r="C18" s="30" t="s">
        <v>9</v>
      </c>
      <c r="D18" s="28" t="s">
        <v>10</v>
      </c>
      <c r="E18" s="29" t="s">
        <v>11</v>
      </c>
      <c r="F18" s="31"/>
      <c r="G18" s="31"/>
      <c r="H18" s="31"/>
      <c r="I18" s="31"/>
      <c r="J18" s="31"/>
      <c r="K18" s="31"/>
    </row>
    <row r="19" ht="14.25" spans="1:11">
      <c r="A19" s="35" t="s">
        <v>542</v>
      </c>
      <c r="B19" s="36" t="s">
        <v>543</v>
      </c>
      <c r="C19" s="37" t="s">
        <v>201</v>
      </c>
      <c r="D19" s="38" t="s">
        <v>10</v>
      </c>
      <c r="E19" s="29" t="s">
        <v>11</v>
      </c>
      <c r="F19" s="38"/>
      <c r="G19" s="38"/>
      <c r="H19" s="38"/>
      <c r="I19" s="38"/>
      <c r="J19" s="38"/>
      <c r="K19" s="38"/>
    </row>
    <row r="20" ht="14.25" spans="1:11">
      <c r="A20" s="39"/>
      <c r="B20" s="36" t="s">
        <v>544</v>
      </c>
      <c r="C20" s="40"/>
      <c r="D20" s="38" t="s">
        <v>10</v>
      </c>
      <c r="E20" s="29" t="s">
        <v>11</v>
      </c>
      <c r="F20" s="38"/>
      <c r="G20" s="38"/>
      <c r="H20" s="38"/>
      <c r="I20" s="38"/>
      <c r="J20" s="38"/>
      <c r="K20" s="38"/>
    </row>
    <row r="21" ht="14.25" spans="1:11">
      <c r="A21" s="41"/>
      <c r="B21" s="27" t="s">
        <v>545</v>
      </c>
      <c r="C21" s="27" t="s">
        <v>546</v>
      </c>
      <c r="D21" s="28" t="s">
        <v>10</v>
      </c>
      <c r="E21" s="29" t="s">
        <v>11</v>
      </c>
      <c r="F21" s="42"/>
      <c r="G21" s="42"/>
      <c r="H21" s="42"/>
      <c r="I21" s="42"/>
      <c r="J21" s="42"/>
      <c r="K21" s="42"/>
    </row>
    <row r="22" ht="14.25" spans="1:11">
      <c r="A22" s="41"/>
      <c r="B22" s="27" t="s">
        <v>547</v>
      </c>
      <c r="C22" s="43" t="s">
        <v>528</v>
      </c>
      <c r="D22" s="28" t="s">
        <v>10</v>
      </c>
      <c r="E22" s="29" t="s">
        <v>11</v>
      </c>
      <c r="F22" s="42"/>
      <c r="G22" s="42"/>
      <c r="H22" s="42"/>
      <c r="I22" s="42"/>
      <c r="J22" s="42"/>
      <c r="K22" s="42"/>
    </row>
    <row r="23" ht="14.25" spans="1:11">
      <c r="A23" s="41"/>
      <c r="B23" s="27" t="s">
        <v>548</v>
      </c>
      <c r="C23" s="44"/>
      <c r="D23" s="28" t="s">
        <v>10</v>
      </c>
      <c r="E23" s="29" t="s">
        <v>11</v>
      </c>
      <c r="F23" s="42"/>
      <c r="G23" s="42"/>
      <c r="H23" s="42"/>
      <c r="I23" s="42"/>
      <c r="J23" s="42"/>
      <c r="K23" s="42"/>
    </row>
    <row r="24" ht="14.25" spans="1:11">
      <c r="A24" s="45" t="s">
        <v>549</v>
      </c>
      <c r="B24" s="36" t="s">
        <v>550</v>
      </c>
      <c r="C24" s="46" t="s">
        <v>523</v>
      </c>
      <c r="D24" s="38" t="s">
        <v>10</v>
      </c>
      <c r="E24" s="29" t="s">
        <v>11</v>
      </c>
      <c r="F24" s="38"/>
      <c r="G24" s="38"/>
      <c r="H24" s="38"/>
      <c r="I24" s="38"/>
      <c r="J24" s="38"/>
      <c r="K24" s="38"/>
    </row>
    <row r="25" ht="14.25" spans="1:11">
      <c r="A25" s="39"/>
      <c r="B25" s="36" t="s">
        <v>551</v>
      </c>
      <c r="C25" s="47"/>
      <c r="D25" s="38" t="s">
        <v>10</v>
      </c>
      <c r="E25" s="29" t="s">
        <v>11</v>
      </c>
      <c r="F25" s="38"/>
      <c r="G25" s="38"/>
      <c r="H25" s="38"/>
      <c r="I25" s="38"/>
      <c r="J25" s="38"/>
      <c r="K25" s="38"/>
    </row>
    <row r="26" ht="14.25" spans="1:11">
      <c r="A26" s="39"/>
      <c r="B26" s="27" t="s">
        <v>552</v>
      </c>
      <c r="C26" s="27" t="s">
        <v>355</v>
      </c>
      <c r="D26" s="28" t="s">
        <v>10</v>
      </c>
      <c r="E26" s="29" t="s">
        <v>11</v>
      </c>
      <c r="F26" s="42"/>
      <c r="G26" s="42"/>
      <c r="H26" s="42"/>
      <c r="I26" s="42"/>
      <c r="J26" s="42"/>
      <c r="K26" s="42"/>
    </row>
    <row r="27" ht="14.25" spans="1:11">
      <c r="A27" s="39"/>
      <c r="B27" s="27" t="s">
        <v>553</v>
      </c>
      <c r="C27" s="27" t="s">
        <v>536</v>
      </c>
      <c r="D27" s="28" t="s">
        <v>10</v>
      </c>
      <c r="E27" s="29" t="s">
        <v>11</v>
      </c>
      <c r="F27" s="42"/>
      <c r="G27" s="42"/>
      <c r="H27" s="42"/>
      <c r="I27" s="42"/>
      <c r="J27" s="42"/>
      <c r="K27" s="42"/>
    </row>
    <row r="28" ht="14.25" spans="1:11">
      <c r="A28" s="39"/>
      <c r="B28" s="27" t="s">
        <v>554</v>
      </c>
      <c r="C28" s="27" t="s">
        <v>555</v>
      </c>
      <c r="D28" s="28" t="s">
        <v>10</v>
      </c>
      <c r="E28" s="29" t="s">
        <v>11</v>
      </c>
      <c r="F28" s="42"/>
      <c r="G28" s="42"/>
      <c r="H28" s="42"/>
      <c r="I28" s="42"/>
      <c r="J28" s="42"/>
      <c r="K28" s="42"/>
    </row>
    <row r="29" ht="14.25" spans="1:11">
      <c r="A29" s="39"/>
      <c r="B29" s="36" t="s">
        <v>556</v>
      </c>
      <c r="C29" s="46" t="s">
        <v>9</v>
      </c>
      <c r="D29" s="38" t="s">
        <v>10</v>
      </c>
      <c r="E29" s="29" t="s">
        <v>11</v>
      </c>
      <c r="F29" s="48"/>
      <c r="G29" s="48"/>
      <c r="H29" s="48"/>
      <c r="I29" s="48"/>
      <c r="J29" s="48"/>
      <c r="K29" s="48"/>
    </row>
    <row r="30" ht="14.25" spans="1:11">
      <c r="A30" s="39"/>
      <c r="B30" s="36" t="s">
        <v>557</v>
      </c>
      <c r="C30" s="46" t="s">
        <v>201</v>
      </c>
      <c r="D30" s="38" t="s">
        <v>10</v>
      </c>
      <c r="E30" s="29" t="s">
        <v>11</v>
      </c>
      <c r="F30" s="48"/>
      <c r="G30" s="48"/>
      <c r="H30" s="48"/>
      <c r="I30" s="48"/>
      <c r="J30" s="48"/>
      <c r="K30" s="48"/>
    </row>
    <row r="31" ht="14.25" spans="1:11">
      <c r="A31" s="39"/>
      <c r="B31" s="36" t="s">
        <v>558</v>
      </c>
      <c r="C31" s="49"/>
      <c r="D31" s="38" t="s">
        <v>10</v>
      </c>
      <c r="E31" s="29" t="s">
        <v>11</v>
      </c>
      <c r="F31" s="48"/>
      <c r="G31" s="48"/>
      <c r="H31" s="48"/>
      <c r="I31" s="48"/>
      <c r="J31" s="48"/>
      <c r="K31" s="48"/>
    </row>
    <row r="32" ht="14.25" spans="1:11">
      <c r="A32" s="39"/>
      <c r="B32" s="27" t="s">
        <v>559</v>
      </c>
      <c r="C32" s="27" t="s">
        <v>532</v>
      </c>
      <c r="D32" s="28" t="s">
        <v>10</v>
      </c>
      <c r="E32" s="29" t="s">
        <v>11</v>
      </c>
      <c r="F32" s="42"/>
      <c r="G32" s="42"/>
      <c r="H32" s="42"/>
      <c r="I32" s="42"/>
      <c r="J32" s="42"/>
      <c r="K32" s="42"/>
    </row>
    <row r="33" ht="14.25" spans="1:11">
      <c r="A33" s="39"/>
      <c r="B33" s="27" t="s">
        <v>560</v>
      </c>
      <c r="C33" s="30" t="s">
        <v>528</v>
      </c>
      <c r="D33" s="28" t="s">
        <v>10</v>
      </c>
      <c r="E33" s="29" t="s">
        <v>11</v>
      </c>
      <c r="F33" s="42"/>
      <c r="G33" s="42"/>
      <c r="H33" s="42"/>
      <c r="I33" s="42"/>
      <c r="J33" s="42"/>
      <c r="K33" s="42"/>
    </row>
    <row r="34" ht="14.25" spans="1:11">
      <c r="A34" s="39"/>
      <c r="B34" s="27" t="s">
        <v>561</v>
      </c>
      <c r="C34" s="33"/>
      <c r="D34" s="28" t="s">
        <v>10</v>
      </c>
      <c r="E34" s="29" t="s">
        <v>11</v>
      </c>
      <c r="F34" s="42"/>
      <c r="G34" s="42"/>
      <c r="H34" s="42"/>
      <c r="I34" s="42"/>
      <c r="J34" s="42"/>
      <c r="K34" s="42"/>
    </row>
    <row r="35" ht="14.25" spans="1:11">
      <c r="A35" s="50"/>
      <c r="B35" s="27" t="s">
        <v>562</v>
      </c>
      <c r="C35" s="27" t="s">
        <v>540</v>
      </c>
      <c r="D35" s="28" t="s">
        <v>10</v>
      </c>
      <c r="E35" s="29" t="s">
        <v>11</v>
      </c>
      <c r="F35" s="42"/>
      <c r="G35" s="42"/>
      <c r="H35" s="42"/>
      <c r="I35" s="42"/>
      <c r="J35" s="42"/>
      <c r="K35" s="42"/>
    </row>
    <row r="36" ht="14.25" spans="1:11">
      <c r="A36" s="26" t="s">
        <v>563</v>
      </c>
      <c r="B36" s="51" t="s">
        <v>564</v>
      </c>
      <c r="C36" s="27" t="s">
        <v>565</v>
      </c>
      <c r="D36" s="28" t="s">
        <v>10</v>
      </c>
      <c r="E36" s="29" t="s">
        <v>11</v>
      </c>
      <c r="F36" s="42"/>
      <c r="G36" s="42"/>
      <c r="H36" s="42"/>
      <c r="I36" s="42"/>
      <c r="J36" s="42"/>
      <c r="K36" s="42"/>
    </row>
    <row r="37" ht="14.25" spans="1:11">
      <c r="A37" s="41"/>
      <c r="B37" s="51" t="s">
        <v>566</v>
      </c>
      <c r="C37" s="52"/>
      <c r="D37" s="28" t="s">
        <v>10</v>
      </c>
      <c r="E37" s="29" t="s">
        <v>11</v>
      </c>
      <c r="F37" s="42"/>
      <c r="G37" s="42"/>
      <c r="H37" s="42"/>
      <c r="I37" s="42"/>
      <c r="J37" s="42"/>
      <c r="K37" s="42"/>
    </row>
    <row r="38" ht="14.25" spans="1:11">
      <c r="A38" s="41"/>
      <c r="B38" s="51" t="s">
        <v>567</v>
      </c>
      <c r="C38" s="30" t="s">
        <v>568</v>
      </c>
      <c r="D38" s="28" t="s">
        <v>10</v>
      </c>
      <c r="E38" s="29" t="s">
        <v>11</v>
      </c>
      <c r="F38" s="42"/>
      <c r="G38" s="42"/>
      <c r="H38" s="42"/>
      <c r="I38" s="42"/>
      <c r="J38" s="42"/>
      <c r="K38" s="42"/>
    </row>
    <row r="39" ht="14.25" spans="1:11">
      <c r="A39" s="41"/>
      <c r="B39" s="51" t="s">
        <v>569</v>
      </c>
      <c r="C39" s="33"/>
      <c r="D39" s="28" t="s">
        <v>10</v>
      </c>
      <c r="E39" s="29" t="s">
        <v>11</v>
      </c>
      <c r="F39" s="42"/>
      <c r="G39" s="42"/>
      <c r="H39" s="42"/>
      <c r="I39" s="42"/>
      <c r="J39" s="42"/>
      <c r="K39" s="42"/>
    </row>
    <row r="40" ht="14.25" spans="1:11">
      <c r="A40" s="53"/>
      <c r="B40" s="36" t="s">
        <v>570</v>
      </c>
      <c r="C40" s="46" t="s">
        <v>9</v>
      </c>
      <c r="D40" s="38" t="s">
        <v>10</v>
      </c>
      <c r="E40" s="29" t="s">
        <v>11</v>
      </c>
      <c r="F40" s="48"/>
      <c r="G40" s="48"/>
      <c r="H40" s="48"/>
      <c r="I40" s="48"/>
      <c r="J40" s="48"/>
      <c r="K40" s="48"/>
    </row>
    <row r="41" ht="14.25" spans="1:11">
      <c r="A41" s="53"/>
      <c r="B41" s="36" t="s">
        <v>571</v>
      </c>
      <c r="C41" s="46" t="s">
        <v>201</v>
      </c>
      <c r="D41" s="38" t="s">
        <v>10</v>
      </c>
      <c r="E41" s="29" t="s">
        <v>11</v>
      </c>
      <c r="F41" s="48"/>
      <c r="G41" s="48"/>
      <c r="H41" s="48"/>
      <c r="I41" s="48"/>
      <c r="J41" s="48"/>
      <c r="K41" s="48"/>
    </row>
    <row r="42" ht="14.25" spans="1:11">
      <c r="A42" s="53"/>
      <c r="B42" s="36" t="s">
        <v>572</v>
      </c>
      <c r="C42" s="49"/>
      <c r="D42" s="38" t="s">
        <v>10</v>
      </c>
      <c r="E42" s="29" t="s">
        <v>11</v>
      </c>
      <c r="F42" s="48"/>
      <c r="G42" s="48"/>
      <c r="H42" s="48"/>
      <c r="I42" s="48"/>
      <c r="J42" s="48"/>
      <c r="K42" s="48"/>
    </row>
    <row r="43" ht="14.25" spans="1:11">
      <c r="A43" s="41"/>
      <c r="B43" s="27" t="s">
        <v>573</v>
      </c>
      <c r="C43" s="27" t="s">
        <v>532</v>
      </c>
      <c r="D43" s="28" t="s">
        <v>10</v>
      </c>
      <c r="E43" s="29" t="s">
        <v>11</v>
      </c>
      <c r="F43" s="42"/>
      <c r="G43" s="42"/>
      <c r="H43" s="42"/>
      <c r="I43" s="42"/>
      <c r="J43" s="42"/>
      <c r="K43" s="42"/>
    </row>
    <row r="44" ht="14.25" spans="1:11">
      <c r="A44" s="41"/>
      <c r="B44" s="27" t="s">
        <v>574</v>
      </c>
      <c r="C44" s="27" t="s">
        <v>540</v>
      </c>
      <c r="D44" s="28" t="s">
        <v>10</v>
      </c>
      <c r="E44" s="29" t="s">
        <v>11</v>
      </c>
      <c r="F44" s="42"/>
      <c r="G44" s="42"/>
      <c r="H44" s="42"/>
      <c r="I44" s="42"/>
      <c r="J44" s="42"/>
      <c r="K44" s="42"/>
    </row>
    <row r="45" ht="14.25" spans="1:11">
      <c r="A45" s="54"/>
      <c r="B45" s="55" t="s">
        <v>575</v>
      </c>
      <c r="C45" s="55" t="s">
        <v>576</v>
      </c>
      <c r="D45" s="56" t="s">
        <v>10</v>
      </c>
      <c r="E45" s="29" t="s">
        <v>11</v>
      </c>
      <c r="F45" s="56"/>
      <c r="G45" s="56"/>
      <c r="H45" s="56"/>
      <c r="I45" s="56"/>
      <c r="J45" s="56"/>
      <c r="K45" s="56"/>
    </row>
    <row r="46" ht="14.25" spans="1:11">
      <c r="A46" s="35" t="s">
        <v>577</v>
      </c>
      <c r="B46" s="36" t="s">
        <v>550</v>
      </c>
      <c r="C46" s="36" t="s">
        <v>523</v>
      </c>
      <c r="D46" s="57" t="s">
        <v>10</v>
      </c>
      <c r="E46" s="29" t="s">
        <v>11</v>
      </c>
      <c r="F46" s="38"/>
      <c r="G46" s="38"/>
      <c r="H46" s="38"/>
      <c r="I46" s="38"/>
      <c r="J46" s="38"/>
      <c r="K46" s="38"/>
    </row>
    <row r="47" ht="14.25" spans="1:11">
      <c r="A47" s="39"/>
      <c r="B47" s="36" t="s">
        <v>551</v>
      </c>
      <c r="C47" s="36"/>
      <c r="D47" s="57" t="s">
        <v>10</v>
      </c>
      <c r="E47" s="29" t="s">
        <v>11</v>
      </c>
      <c r="F47" s="38"/>
      <c r="G47" s="38"/>
      <c r="H47" s="38"/>
      <c r="I47" s="38"/>
      <c r="J47" s="38"/>
      <c r="K47" s="38"/>
    </row>
    <row r="48" ht="14.25" spans="1:11">
      <c r="A48" s="50"/>
      <c r="B48" s="36" t="s">
        <v>578</v>
      </c>
      <c r="C48" s="36" t="s">
        <v>201</v>
      </c>
      <c r="D48" s="36" t="s">
        <v>10</v>
      </c>
      <c r="E48" s="29" t="s">
        <v>11</v>
      </c>
      <c r="F48" s="38"/>
      <c r="G48" s="38"/>
      <c r="H48" s="38"/>
      <c r="I48" s="38"/>
      <c r="J48" s="38"/>
      <c r="K48" s="38"/>
    </row>
    <row r="49" ht="14.25" spans="1:11">
      <c r="A49" s="50"/>
      <c r="B49" s="36" t="s">
        <v>579</v>
      </c>
      <c r="C49" s="58"/>
      <c r="D49" s="36" t="s">
        <v>10</v>
      </c>
      <c r="E49" s="29" t="s">
        <v>11</v>
      </c>
      <c r="F49" s="38"/>
      <c r="G49" s="38"/>
      <c r="H49" s="38"/>
      <c r="I49" s="38"/>
      <c r="J49" s="38"/>
      <c r="K49" s="38"/>
    </row>
    <row r="50" ht="14.25" spans="1:11">
      <c r="A50" s="41"/>
      <c r="B50" s="27" t="s">
        <v>580</v>
      </c>
      <c r="C50" s="27" t="s">
        <v>534</v>
      </c>
      <c r="D50" s="28" t="s">
        <v>10</v>
      </c>
      <c r="E50" s="29" t="s">
        <v>11</v>
      </c>
      <c r="F50" s="42"/>
      <c r="G50" s="42"/>
      <c r="H50" s="42"/>
      <c r="I50" s="42"/>
      <c r="J50" s="42"/>
      <c r="K50" s="42"/>
    </row>
    <row r="51" ht="14.25" spans="1:11">
      <c r="A51" s="41"/>
      <c r="B51" s="27" t="s">
        <v>581</v>
      </c>
      <c r="C51" s="27" t="s">
        <v>528</v>
      </c>
      <c r="D51" s="28" t="s">
        <v>10</v>
      </c>
      <c r="E51" s="29" t="s">
        <v>11</v>
      </c>
      <c r="F51" s="42"/>
      <c r="G51" s="42"/>
      <c r="H51" s="42"/>
      <c r="I51" s="42"/>
      <c r="J51" s="42"/>
      <c r="K51" s="42"/>
    </row>
    <row r="52" ht="14.25" spans="1:11">
      <c r="A52" s="41"/>
      <c r="B52" s="27" t="s">
        <v>582</v>
      </c>
      <c r="C52" s="52"/>
      <c r="D52" s="28" t="s">
        <v>10</v>
      </c>
      <c r="E52" s="29" t="s">
        <v>11</v>
      </c>
      <c r="F52" s="42"/>
      <c r="G52" s="42"/>
      <c r="H52" s="42"/>
      <c r="I52" s="42"/>
      <c r="J52" s="42"/>
      <c r="K52" s="42"/>
    </row>
    <row r="53" ht="14.25" spans="1:11">
      <c r="A53" s="41"/>
      <c r="B53" s="27" t="s">
        <v>583</v>
      </c>
      <c r="C53" s="27" t="s">
        <v>584</v>
      </c>
      <c r="D53" s="28" t="s">
        <v>10</v>
      </c>
      <c r="E53" s="29" t="s">
        <v>11</v>
      </c>
      <c r="F53" s="42"/>
      <c r="G53" s="42"/>
      <c r="H53" s="42"/>
      <c r="I53" s="42"/>
      <c r="J53" s="42"/>
      <c r="K53" s="42"/>
    </row>
    <row r="54" ht="14.25" spans="1:11">
      <c r="A54" s="41"/>
      <c r="B54" s="27" t="s">
        <v>585</v>
      </c>
      <c r="C54" s="27" t="s">
        <v>355</v>
      </c>
      <c r="D54" s="28" t="s">
        <v>10</v>
      </c>
      <c r="E54" s="29" t="s">
        <v>11</v>
      </c>
      <c r="F54" s="42"/>
      <c r="G54" s="42"/>
      <c r="H54" s="42"/>
      <c r="I54" s="42"/>
      <c r="J54" s="42"/>
      <c r="K54" s="42"/>
    </row>
    <row r="55" ht="14.25" spans="1:11">
      <c r="A55" s="41"/>
      <c r="B55" s="27" t="s">
        <v>586</v>
      </c>
      <c r="C55" s="27" t="s">
        <v>532</v>
      </c>
      <c r="D55" s="28" t="s">
        <v>10</v>
      </c>
      <c r="E55" s="29" t="s">
        <v>11</v>
      </c>
      <c r="F55" s="42"/>
      <c r="G55" s="42"/>
      <c r="H55" s="42"/>
      <c r="I55" s="42"/>
      <c r="J55" s="42"/>
      <c r="K55" s="42"/>
    </row>
    <row r="56" ht="14.25" spans="1:11">
      <c r="A56" s="41"/>
      <c r="B56" s="27" t="s">
        <v>587</v>
      </c>
      <c r="C56" s="27" t="s">
        <v>540</v>
      </c>
      <c r="D56" s="28" t="s">
        <v>10</v>
      </c>
      <c r="E56" s="29" t="s">
        <v>11</v>
      </c>
      <c r="F56" s="42"/>
      <c r="G56" s="42"/>
      <c r="H56" s="42"/>
      <c r="I56" s="42"/>
      <c r="J56" s="42"/>
      <c r="K56" s="42"/>
    </row>
    <row r="57" ht="14.25" spans="1:11">
      <c r="A57" s="41"/>
      <c r="B57" s="27" t="s">
        <v>588</v>
      </c>
      <c r="C57" s="27" t="s">
        <v>576</v>
      </c>
      <c r="D57" s="28" t="s">
        <v>10</v>
      </c>
      <c r="E57" s="29" t="s">
        <v>11</v>
      </c>
      <c r="F57" s="42"/>
      <c r="G57" s="42"/>
      <c r="H57" s="42"/>
      <c r="I57" s="42"/>
      <c r="J57" s="42"/>
      <c r="K57" s="42"/>
    </row>
    <row r="58" ht="14.25" spans="1:11">
      <c r="A58" s="32" t="s">
        <v>589</v>
      </c>
      <c r="B58" s="27" t="s">
        <v>550</v>
      </c>
      <c r="C58" s="27" t="s">
        <v>523</v>
      </c>
      <c r="D58" s="28" t="s">
        <v>10</v>
      </c>
      <c r="E58" s="29" t="s">
        <v>11</v>
      </c>
      <c r="F58" s="31"/>
      <c r="G58" s="31"/>
      <c r="H58" s="31"/>
      <c r="I58" s="31"/>
      <c r="J58" s="31"/>
      <c r="K58" s="31"/>
    </row>
    <row r="59" ht="14.25" spans="1:11">
      <c r="A59" s="32"/>
      <c r="B59" s="27" t="s">
        <v>551</v>
      </c>
      <c r="C59" s="52"/>
      <c r="D59" s="28" t="s">
        <v>10</v>
      </c>
      <c r="E59" s="29" t="s">
        <v>11</v>
      </c>
      <c r="F59" s="31"/>
      <c r="G59" s="31"/>
      <c r="H59" s="31"/>
      <c r="I59" s="31"/>
      <c r="J59" s="31"/>
      <c r="K59" s="31"/>
    </row>
    <row r="60" ht="14.25" spans="1:11">
      <c r="A60" s="32"/>
      <c r="B60" s="27" t="s">
        <v>590</v>
      </c>
      <c r="C60" s="27" t="s">
        <v>201</v>
      </c>
      <c r="D60" s="28" t="s">
        <v>10</v>
      </c>
      <c r="E60" s="29" t="s">
        <v>11</v>
      </c>
      <c r="F60" s="31"/>
      <c r="G60" s="31"/>
      <c r="H60" s="31"/>
      <c r="I60" s="31"/>
      <c r="J60" s="31"/>
      <c r="K60" s="31"/>
    </row>
    <row r="61" ht="14.25" spans="1:11">
      <c r="A61" s="32"/>
      <c r="B61" s="27" t="s">
        <v>591</v>
      </c>
      <c r="C61" s="52"/>
      <c r="D61" s="28" t="s">
        <v>10</v>
      </c>
      <c r="E61" s="29" t="s">
        <v>11</v>
      </c>
      <c r="F61" s="31"/>
      <c r="G61" s="31"/>
      <c r="H61" s="31"/>
      <c r="I61" s="31"/>
      <c r="J61" s="31"/>
      <c r="K61" s="31"/>
    </row>
    <row r="62" ht="14.25" spans="1:11">
      <c r="A62" s="32"/>
      <c r="B62" s="27" t="s">
        <v>592</v>
      </c>
      <c r="C62" s="27" t="s">
        <v>355</v>
      </c>
      <c r="D62" s="28" t="s">
        <v>10</v>
      </c>
      <c r="E62" s="29" t="s">
        <v>11</v>
      </c>
      <c r="F62" s="21"/>
      <c r="G62" s="21"/>
      <c r="H62" s="21"/>
      <c r="I62" s="21"/>
      <c r="J62" s="21"/>
      <c r="K62" s="21"/>
    </row>
    <row r="63" ht="14.25" spans="1:11">
      <c r="A63" s="32"/>
      <c r="B63" s="27" t="s">
        <v>593</v>
      </c>
      <c r="C63" s="27" t="s">
        <v>536</v>
      </c>
      <c r="D63" s="28" t="s">
        <v>10</v>
      </c>
      <c r="E63" s="29" t="s">
        <v>11</v>
      </c>
      <c r="F63" s="21"/>
      <c r="G63" s="21"/>
      <c r="H63" s="21"/>
      <c r="I63" s="21"/>
      <c r="J63" s="21"/>
      <c r="K63" s="21"/>
    </row>
    <row r="64" ht="14.25" spans="1:11">
      <c r="A64" s="32"/>
      <c r="B64" s="27" t="s">
        <v>594</v>
      </c>
      <c r="C64" s="27" t="s">
        <v>540</v>
      </c>
      <c r="D64" s="28" t="s">
        <v>10</v>
      </c>
      <c r="E64" s="29" t="s">
        <v>11</v>
      </c>
      <c r="F64" s="21"/>
      <c r="G64" s="21"/>
      <c r="H64" s="21"/>
      <c r="I64" s="21"/>
      <c r="J64" s="21"/>
      <c r="K64" s="21"/>
    </row>
    <row r="65" ht="14.25" spans="1:11">
      <c r="A65" s="32"/>
      <c r="B65" s="27" t="s">
        <v>595</v>
      </c>
      <c r="C65" s="27" t="s">
        <v>584</v>
      </c>
      <c r="D65" s="28" t="s">
        <v>10</v>
      </c>
      <c r="E65" s="29" t="s">
        <v>11</v>
      </c>
      <c r="F65" s="21"/>
      <c r="G65" s="21"/>
      <c r="H65" s="21"/>
      <c r="I65" s="21"/>
      <c r="J65" s="21"/>
      <c r="K65" s="21"/>
    </row>
    <row r="66" ht="14.25" spans="1:11">
      <c r="A66" s="32"/>
      <c r="B66" s="27" t="s">
        <v>596</v>
      </c>
      <c r="C66" s="27" t="s">
        <v>576</v>
      </c>
      <c r="D66" s="28" t="s">
        <v>10</v>
      </c>
      <c r="E66" s="29" t="s">
        <v>11</v>
      </c>
      <c r="F66" s="21"/>
      <c r="G66" s="21"/>
      <c r="H66" s="21"/>
      <c r="I66" s="21"/>
      <c r="J66" s="21"/>
      <c r="K66" s="21"/>
    </row>
    <row r="67" ht="14.25" spans="1:11">
      <c r="A67" s="32"/>
      <c r="B67" s="27" t="s">
        <v>597</v>
      </c>
      <c r="C67" s="27" t="s">
        <v>555</v>
      </c>
      <c r="D67" s="28" t="s">
        <v>10</v>
      </c>
      <c r="E67" s="29" t="s">
        <v>11</v>
      </c>
      <c r="F67" s="21"/>
      <c r="G67" s="21"/>
      <c r="H67" s="21"/>
      <c r="I67" s="21"/>
      <c r="J67" s="21"/>
      <c r="K67" s="21"/>
    </row>
    <row r="68" ht="14.25" spans="1:11">
      <c r="A68" s="32"/>
      <c r="B68" s="27" t="s">
        <v>598</v>
      </c>
      <c r="C68" s="27" t="s">
        <v>599</v>
      </c>
      <c r="D68" s="28" t="s">
        <v>10</v>
      </c>
      <c r="E68" s="29" t="s">
        <v>11</v>
      </c>
      <c r="F68" s="21"/>
      <c r="G68" s="21"/>
      <c r="H68" s="21"/>
      <c r="I68" s="21"/>
      <c r="J68" s="21"/>
      <c r="K68" s="21"/>
    </row>
    <row r="69" ht="14.25" spans="1:11">
      <c r="A69" s="59" t="s">
        <v>600</v>
      </c>
      <c r="B69" s="60" t="s">
        <v>601</v>
      </c>
      <c r="C69" s="27" t="s">
        <v>9</v>
      </c>
      <c r="D69" s="28" t="s">
        <v>10</v>
      </c>
      <c r="E69" s="29" t="s">
        <v>11</v>
      </c>
      <c r="F69" s="31"/>
      <c r="G69" s="31"/>
      <c r="H69" s="31"/>
      <c r="I69" s="31"/>
      <c r="J69" s="31"/>
      <c r="K69" s="31"/>
    </row>
    <row r="70" ht="14.25" spans="1:11">
      <c r="A70" s="59"/>
      <c r="B70" s="60" t="s">
        <v>602</v>
      </c>
      <c r="C70" s="27" t="s">
        <v>355</v>
      </c>
      <c r="D70" s="28" t="s">
        <v>10</v>
      </c>
      <c r="E70" s="29" t="s">
        <v>11</v>
      </c>
      <c r="F70" s="21"/>
      <c r="G70" s="21"/>
      <c r="H70" s="21"/>
      <c r="I70" s="21"/>
      <c r="J70" s="21"/>
      <c r="K70" s="21"/>
    </row>
    <row r="71" ht="14.25" spans="1:11">
      <c r="A71" s="59"/>
      <c r="B71" s="60" t="s">
        <v>603</v>
      </c>
      <c r="C71" s="27" t="s">
        <v>532</v>
      </c>
      <c r="D71" s="28" t="s">
        <v>10</v>
      </c>
      <c r="E71" s="29" t="s">
        <v>11</v>
      </c>
      <c r="F71" s="21"/>
      <c r="G71" s="21"/>
      <c r="H71" s="21"/>
      <c r="I71" s="21"/>
      <c r="J71" s="21"/>
      <c r="K71" s="21"/>
    </row>
    <row r="72" ht="14.25" spans="1:11">
      <c r="A72" s="59"/>
      <c r="B72" s="60" t="s">
        <v>604</v>
      </c>
      <c r="C72" s="27" t="s">
        <v>605</v>
      </c>
      <c r="D72" s="28" t="s">
        <v>10</v>
      </c>
      <c r="E72" s="29" t="s">
        <v>11</v>
      </c>
      <c r="F72" s="21"/>
      <c r="G72" s="21"/>
      <c r="H72" s="21"/>
      <c r="I72" s="21"/>
      <c r="J72" s="21"/>
      <c r="K72" s="21"/>
    </row>
    <row r="73" ht="14.25" spans="1:11">
      <c r="A73" s="59"/>
      <c r="B73" s="60" t="s">
        <v>606</v>
      </c>
      <c r="C73" s="27" t="s">
        <v>584</v>
      </c>
      <c r="D73" s="28" t="s">
        <v>10</v>
      </c>
      <c r="E73" s="29" t="s">
        <v>11</v>
      </c>
      <c r="F73" s="21"/>
      <c r="G73" s="21"/>
      <c r="H73" s="21"/>
      <c r="I73" s="21"/>
      <c r="J73" s="21"/>
      <c r="K73" s="21"/>
    </row>
    <row r="74" ht="14.25" spans="1:11">
      <c r="A74" s="59"/>
      <c r="B74" s="60" t="s">
        <v>607</v>
      </c>
      <c r="C74" s="27" t="s">
        <v>576</v>
      </c>
      <c r="D74" s="28" t="s">
        <v>10</v>
      </c>
      <c r="E74" s="29" t="s">
        <v>11</v>
      </c>
      <c r="F74" s="21"/>
      <c r="G74" s="21"/>
      <c r="H74" s="21"/>
      <c r="I74" s="21"/>
      <c r="J74" s="21"/>
      <c r="K74" s="21"/>
    </row>
    <row r="75" ht="14.25" customHeight="1" spans="1:11">
      <c r="A75" s="59"/>
      <c r="B75" s="60" t="s">
        <v>608</v>
      </c>
      <c r="C75" s="27" t="s">
        <v>201</v>
      </c>
      <c r="D75" s="28" t="s">
        <v>10</v>
      </c>
      <c r="E75" s="29" t="s">
        <v>11</v>
      </c>
      <c r="F75" s="31"/>
      <c r="G75" s="31"/>
      <c r="H75" s="31"/>
      <c r="I75" s="31"/>
      <c r="J75" s="31"/>
      <c r="K75" s="31"/>
    </row>
    <row r="76" ht="14.25" spans="1:11">
      <c r="A76" s="59"/>
      <c r="B76" s="60" t="s">
        <v>609</v>
      </c>
      <c r="C76" s="52"/>
      <c r="D76" s="28" t="s">
        <v>10</v>
      </c>
      <c r="E76" s="29" t="s">
        <v>11</v>
      </c>
      <c r="F76" s="31"/>
      <c r="G76" s="31"/>
      <c r="H76" s="31"/>
      <c r="I76" s="31"/>
      <c r="J76" s="31"/>
      <c r="K76" s="31"/>
    </row>
    <row r="77" ht="14.25" spans="1:11">
      <c r="A77" s="59"/>
      <c r="B77" s="60" t="s">
        <v>610</v>
      </c>
      <c r="C77" s="27" t="s">
        <v>534</v>
      </c>
      <c r="D77" s="28" t="s">
        <v>10</v>
      </c>
      <c r="E77" s="29" t="s">
        <v>11</v>
      </c>
      <c r="F77" s="21"/>
      <c r="G77" s="21"/>
      <c r="H77" s="21"/>
      <c r="I77" s="21"/>
      <c r="J77" s="21"/>
      <c r="K77" s="21"/>
    </row>
    <row r="78" ht="14.25" spans="1:11">
      <c r="A78" s="59"/>
      <c r="B78" s="60" t="s">
        <v>611</v>
      </c>
      <c r="C78" s="27" t="s">
        <v>536</v>
      </c>
      <c r="D78" s="28" t="s">
        <v>10</v>
      </c>
      <c r="E78" s="29" t="s">
        <v>11</v>
      </c>
      <c r="F78" s="21"/>
      <c r="G78" s="21"/>
      <c r="H78" s="21"/>
      <c r="I78" s="21"/>
      <c r="J78" s="21"/>
      <c r="K78" s="21"/>
    </row>
    <row r="79" ht="14.25" spans="1:11">
      <c r="A79" s="50" t="s">
        <v>612</v>
      </c>
      <c r="B79" s="36" t="s">
        <v>550</v>
      </c>
      <c r="C79" s="36" t="s">
        <v>523</v>
      </c>
      <c r="D79" s="38" t="s">
        <v>10</v>
      </c>
      <c r="E79" s="29" t="s">
        <v>11</v>
      </c>
      <c r="F79" s="38"/>
      <c r="G79" s="38"/>
      <c r="H79" s="38"/>
      <c r="I79" s="38"/>
      <c r="J79" s="38"/>
      <c r="K79" s="38"/>
    </row>
    <row r="80" ht="14.25" spans="1:11">
      <c r="A80" s="50"/>
      <c r="B80" s="36" t="s">
        <v>551</v>
      </c>
      <c r="C80" s="58"/>
      <c r="D80" s="38" t="s">
        <v>10</v>
      </c>
      <c r="E80" s="29" t="s">
        <v>11</v>
      </c>
      <c r="F80" s="38"/>
      <c r="G80" s="38"/>
      <c r="H80" s="38"/>
      <c r="I80" s="38"/>
      <c r="J80" s="38"/>
      <c r="K80" s="38"/>
    </row>
    <row r="81" ht="14.25" spans="1:11">
      <c r="A81" s="41"/>
      <c r="B81" s="27" t="s">
        <v>613</v>
      </c>
      <c r="C81" s="27" t="s">
        <v>605</v>
      </c>
      <c r="D81" s="28" t="s">
        <v>10</v>
      </c>
      <c r="E81" s="29" t="s">
        <v>11</v>
      </c>
      <c r="F81" s="42"/>
      <c r="G81" s="42"/>
      <c r="H81" s="42"/>
      <c r="I81" s="42"/>
      <c r="J81" s="42"/>
      <c r="K81" s="42"/>
    </row>
    <row r="82" ht="14.25" customHeight="1" spans="1:11">
      <c r="A82" s="41"/>
      <c r="B82" s="27" t="s">
        <v>614</v>
      </c>
      <c r="C82" s="27" t="s">
        <v>615</v>
      </c>
      <c r="D82" s="28" t="s">
        <v>10</v>
      </c>
      <c r="E82" s="29" t="s">
        <v>11</v>
      </c>
      <c r="F82" s="42"/>
      <c r="G82" s="42"/>
      <c r="H82" s="42"/>
      <c r="I82" s="42"/>
      <c r="J82" s="42"/>
      <c r="K82" s="42"/>
    </row>
    <row r="83" ht="14.25" spans="1:11">
      <c r="A83" s="41"/>
      <c r="B83" s="27" t="s">
        <v>616</v>
      </c>
      <c r="C83" s="52"/>
      <c r="D83" s="28" t="s">
        <v>10</v>
      </c>
      <c r="E83" s="29" t="s">
        <v>11</v>
      </c>
      <c r="F83" s="42"/>
      <c r="G83" s="42"/>
      <c r="H83" s="42"/>
      <c r="I83" s="42"/>
      <c r="J83" s="42"/>
      <c r="K83" s="42"/>
    </row>
    <row r="84" ht="14.25" spans="1:11">
      <c r="A84" s="41"/>
      <c r="B84" s="27" t="s">
        <v>617</v>
      </c>
      <c r="C84" s="27" t="s">
        <v>584</v>
      </c>
      <c r="D84" s="28" t="s">
        <v>10</v>
      </c>
      <c r="E84" s="29" t="s">
        <v>11</v>
      </c>
      <c r="F84" s="42"/>
      <c r="G84" s="42"/>
      <c r="H84" s="42"/>
      <c r="I84" s="42"/>
      <c r="J84" s="42"/>
      <c r="K84" s="42"/>
    </row>
    <row r="85" ht="14.25" spans="1:11">
      <c r="A85" s="26" t="s">
        <v>618</v>
      </c>
      <c r="B85" s="27" t="s">
        <v>619</v>
      </c>
      <c r="C85" s="27" t="s">
        <v>528</v>
      </c>
      <c r="D85" s="28" t="s">
        <v>10</v>
      </c>
      <c r="E85" s="29" t="s">
        <v>11</v>
      </c>
      <c r="F85" s="42"/>
      <c r="G85" s="42"/>
      <c r="H85" s="42"/>
      <c r="I85" s="42"/>
      <c r="J85" s="42"/>
      <c r="K85" s="42"/>
    </row>
    <row r="86" ht="14.25" spans="1:11">
      <c r="A86" s="26"/>
      <c r="B86" s="27" t="s">
        <v>620</v>
      </c>
      <c r="C86" s="27"/>
      <c r="D86" s="28" t="s">
        <v>10</v>
      </c>
      <c r="E86" s="29" t="s">
        <v>11</v>
      </c>
      <c r="F86" s="42"/>
      <c r="G86" s="42"/>
      <c r="H86" s="42"/>
      <c r="I86" s="42"/>
      <c r="J86" s="42"/>
      <c r="K86" s="42"/>
    </row>
    <row r="87" ht="18.75" spans="1:11">
      <c r="A87" s="61" t="s">
        <v>621</v>
      </c>
      <c r="B87" s="61"/>
      <c r="C87" s="61"/>
      <c r="D87" s="21"/>
      <c r="E87" s="21"/>
      <c r="F87" s="21"/>
      <c r="G87" s="21"/>
      <c r="H87" s="21"/>
      <c r="I87" s="21"/>
      <c r="J87" s="21"/>
      <c r="K87" s="21"/>
    </row>
    <row r="88" spans="1:11">
      <c r="A88" s="25" t="s">
        <v>518</v>
      </c>
      <c r="B88" s="25" t="s">
        <v>519</v>
      </c>
      <c r="C88" s="24" t="s">
        <v>4</v>
      </c>
      <c r="D88" s="21"/>
      <c r="E88" s="21"/>
      <c r="F88" s="21"/>
      <c r="G88" s="21"/>
      <c r="H88" s="21"/>
      <c r="I88" s="21"/>
      <c r="J88" s="21"/>
      <c r="K88" s="21"/>
    </row>
    <row r="89" ht="21.75" customHeight="1" spans="1:11">
      <c r="A89" s="26" t="s">
        <v>589</v>
      </c>
      <c r="B89" s="51" t="s">
        <v>622</v>
      </c>
      <c r="C89" s="51" t="s">
        <v>623</v>
      </c>
      <c r="D89" s="62" t="s">
        <v>10</v>
      </c>
      <c r="E89" s="29" t="s">
        <v>11</v>
      </c>
      <c r="F89" s="42"/>
      <c r="G89" s="42"/>
      <c r="H89" s="42"/>
      <c r="I89" s="42"/>
      <c r="J89" s="42"/>
      <c r="K89" s="42"/>
    </row>
    <row r="90" ht="21.75" customHeight="1" spans="1:11">
      <c r="A90" s="26"/>
      <c r="B90" s="51" t="s">
        <v>624</v>
      </c>
      <c r="C90" s="51" t="s">
        <v>625</v>
      </c>
      <c r="D90" s="62" t="s">
        <v>10</v>
      </c>
      <c r="E90" s="29" t="s">
        <v>11</v>
      </c>
      <c r="F90" s="42"/>
      <c r="G90" s="42"/>
      <c r="H90" s="42"/>
      <c r="I90" s="42"/>
      <c r="J90" s="42"/>
      <c r="K90" s="42"/>
    </row>
    <row r="91" ht="21.75" customHeight="1" spans="1:11">
      <c r="A91" s="26" t="s">
        <v>612</v>
      </c>
      <c r="B91" s="51" t="s">
        <v>626</v>
      </c>
      <c r="C91" s="51" t="s">
        <v>599</v>
      </c>
      <c r="D91" s="62" t="s">
        <v>10</v>
      </c>
      <c r="E91" s="29" t="s">
        <v>11</v>
      </c>
      <c r="F91" s="42"/>
      <c r="G91" s="42"/>
      <c r="H91" s="42"/>
      <c r="I91" s="42"/>
      <c r="J91" s="42"/>
      <c r="K91" s="42"/>
    </row>
    <row r="92" ht="21.75" customHeight="1" spans="1:11">
      <c r="A92" s="26" t="s">
        <v>627</v>
      </c>
      <c r="B92" s="51" t="s">
        <v>628</v>
      </c>
      <c r="C92" s="51" t="s">
        <v>584</v>
      </c>
      <c r="D92" s="62" t="s">
        <v>10</v>
      </c>
      <c r="E92" s="29" t="s">
        <v>11</v>
      </c>
      <c r="F92" s="42">
        <f>3*2</f>
        <v>6</v>
      </c>
      <c r="G92" s="42"/>
      <c r="H92" s="42"/>
      <c r="I92" s="42"/>
      <c r="J92" s="42"/>
      <c r="K92" s="42"/>
    </row>
    <row r="93" ht="21.75" customHeight="1" spans="1:11">
      <c r="A93" s="26"/>
      <c r="B93" s="51" t="s">
        <v>629</v>
      </c>
      <c r="C93" s="51" t="s">
        <v>630</v>
      </c>
      <c r="D93" s="62" t="s">
        <v>10</v>
      </c>
      <c r="E93" s="29" t="s">
        <v>11</v>
      </c>
      <c r="F93" s="42">
        <f>9*2</f>
        <v>18</v>
      </c>
      <c r="G93" s="42"/>
      <c r="H93" s="42"/>
      <c r="I93" s="42"/>
      <c r="J93" s="42"/>
      <c r="K93" s="42"/>
    </row>
    <row r="94" ht="21.75" customHeight="1" spans="1:11">
      <c r="A94" s="26"/>
      <c r="B94" s="51" t="s">
        <v>631</v>
      </c>
      <c r="C94" s="51" t="s">
        <v>632</v>
      </c>
      <c r="D94" s="62" t="s">
        <v>10</v>
      </c>
      <c r="E94" s="29" t="s">
        <v>11</v>
      </c>
      <c r="F94" s="42">
        <f>10*2</f>
        <v>20</v>
      </c>
      <c r="G94" s="42"/>
      <c r="H94" s="42"/>
      <c r="I94" s="42"/>
      <c r="J94" s="42"/>
      <c r="K94" s="42"/>
    </row>
    <row r="95" ht="22.5" customHeight="1" spans="1:11">
      <c r="A95" s="61" t="s">
        <v>633</v>
      </c>
      <c r="B95" s="63"/>
      <c r="C95" s="63"/>
      <c r="D95" s="21"/>
      <c r="E95" s="21"/>
      <c r="F95" s="21"/>
      <c r="G95" s="21"/>
      <c r="H95" s="21"/>
      <c r="I95" s="21"/>
      <c r="J95" s="21"/>
      <c r="K95" s="21"/>
    </row>
    <row r="96" ht="22.5" customHeight="1" spans="1:11">
      <c r="A96" s="64" t="s">
        <v>518</v>
      </c>
      <c r="B96" s="64" t="s">
        <v>519</v>
      </c>
      <c r="C96" s="65" t="s">
        <v>4</v>
      </c>
      <c r="D96" s="21"/>
      <c r="E96" s="21"/>
      <c r="F96" s="21"/>
      <c r="G96" s="21"/>
      <c r="H96" s="21"/>
      <c r="I96" s="21"/>
      <c r="J96" s="21"/>
      <c r="K96" s="21"/>
    </row>
    <row r="97" ht="22.5" customHeight="1" spans="1:11">
      <c r="A97" s="66" t="s">
        <v>521</v>
      </c>
      <c r="B97" s="67" t="s">
        <v>634</v>
      </c>
      <c r="C97" s="67" t="s">
        <v>9</v>
      </c>
      <c r="D97" s="56" t="s">
        <v>10</v>
      </c>
      <c r="E97" s="29" t="s">
        <v>11</v>
      </c>
      <c r="F97" s="56"/>
      <c r="G97" s="56"/>
      <c r="H97" s="56"/>
      <c r="I97" s="56"/>
      <c r="J97" s="56"/>
      <c r="K97" s="56"/>
    </row>
    <row r="98" ht="22.5" customHeight="1" spans="1:11">
      <c r="A98" s="54"/>
      <c r="B98" s="67" t="s">
        <v>635</v>
      </c>
      <c r="C98" s="67" t="s">
        <v>201</v>
      </c>
      <c r="D98" s="56" t="s">
        <v>10</v>
      </c>
      <c r="E98" s="29" t="s">
        <v>11</v>
      </c>
      <c r="F98" s="56"/>
      <c r="G98" s="56"/>
      <c r="H98" s="56"/>
      <c r="I98" s="56"/>
      <c r="J98" s="56"/>
      <c r="K98" s="56"/>
    </row>
    <row r="99" ht="22.5" customHeight="1" spans="1:11">
      <c r="A99" s="54"/>
      <c r="B99" s="67" t="s">
        <v>636</v>
      </c>
      <c r="C99" s="67"/>
      <c r="D99" s="56" t="s">
        <v>10</v>
      </c>
      <c r="E99" s="29" t="s">
        <v>11</v>
      </c>
      <c r="F99" s="56"/>
      <c r="G99" s="56"/>
      <c r="H99" s="56"/>
      <c r="I99" s="56"/>
      <c r="J99" s="56"/>
      <c r="K99" s="56"/>
    </row>
    <row r="100" ht="31.5" customHeight="1" spans="1:11">
      <c r="A100" s="54"/>
      <c r="B100" s="67" t="s">
        <v>637</v>
      </c>
      <c r="C100" s="67" t="s">
        <v>638</v>
      </c>
      <c r="D100" s="56" t="s">
        <v>10</v>
      </c>
      <c r="E100" s="29" t="s">
        <v>11</v>
      </c>
      <c r="F100" s="56"/>
      <c r="G100" s="56"/>
      <c r="H100" s="56"/>
      <c r="I100" s="56"/>
      <c r="J100" s="56"/>
      <c r="K100" s="56"/>
    </row>
    <row r="101" ht="22.5" customHeight="1" spans="1:11">
      <c r="A101" s="54"/>
      <c r="B101" s="67" t="s">
        <v>639</v>
      </c>
      <c r="C101" s="67" t="s">
        <v>640</v>
      </c>
      <c r="D101" s="56" t="s">
        <v>10</v>
      </c>
      <c r="E101" s="29" t="s">
        <v>11</v>
      </c>
      <c r="F101" s="56"/>
      <c r="G101" s="56"/>
      <c r="H101" s="56"/>
      <c r="I101" s="56"/>
      <c r="J101" s="56"/>
      <c r="K101" s="56"/>
    </row>
    <row r="102" ht="22.5" customHeight="1" spans="1:11">
      <c r="A102" s="41"/>
      <c r="B102" s="51" t="s">
        <v>641</v>
      </c>
      <c r="C102" s="51" t="s">
        <v>642</v>
      </c>
      <c r="D102" s="62" t="s">
        <v>10</v>
      </c>
      <c r="E102" s="29" t="s">
        <v>11</v>
      </c>
      <c r="F102" s="42"/>
      <c r="G102" s="42"/>
      <c r="H102" s="42"/>
      <c r="I102" s="42"/>
      <c r="J102" s="42"/>
      <c r="K102" s="42"/>
    </row>
    <row r="103" ht="22.5" customHeight="1" spans="1:11">
      <c r="A103" s="41"/>
      <c r="B103" s="51" t="s">
        <v>643</v>
      </c>
      <c r="C103" s="51"/>
      <c r="D103" s="62" t="s">
        <v>10</v>
      </c>
      <c r="E103" s="29" t="s">
        <v>11</v>
      </c>
      <c r="F103" s="42"/>
      <c r="G103" s="42"/>
      <c r="H103" s="42"/>
      <c r="I103" s="42"/>
      <c r="J103" s="42"/>
      <c r="K103" s="42"/>
    </row>
    <row r="104" ht="22.5" customHeight="1" spans="1:11">
      <c r="A104" s="41"/>
      <c r="B104" s="51" t="s">
        <v>644</v>
      </c>
      <c r="C104" s="51" t="s">
        <v>623</v>
      </c>
      <c r="D104" s="62" t="s">
        <v>10</v>
      </c>
      <c r="E104" s="29" t="s">
        <v>11</v>
      </c>
      <c r="F104" s="42"/>
      <c r="G104" s="42"/>
      <c r="H104" s="42"/>
      <c r="I104" s="42"/>
      <c r="J104" s="42"/>
      <c r="K104" s="42"/>
    </row>
    <row r="105" ht="22.5" customHeight="1" spans="1:11">
      <c r="A105" s="54"/>
      <c r="B105" s="67" t="s">
        <v>645</v>
      </c>
      <c r="C105" s="67" t="s">
        <v>646</v>
      </c>
      <c r="D105" s="56" t="s">
        <v>10</v>
      </c>
      <c r="E105" s="29" t="s">
        <v>11</v>
      </c>
      <c r="F105" s="56"/>
      <c r="G105" s="56"/>
      <c r="H105" s="56"/>
      <c r="I105" s="56"/>
      <c r="J105" s="56"/>
      <c r="K105" s="56"/>
    </row>
    <row r="106" ht="22.5" customHeight="1" spans="1:11">
      <c r="A106" s="54"/>
      <c r="B106" s="67" t="s">
        <v>647</v>
      </c>
      <c r="C106" s="67"/>
      <c r="D106" s="56" t="s">
        <v>10</v>
      </c>
      <c r="E106" s="29" t="s">
        <v>11</v>
      </c>
      <c r="F106" s="56"/>
      <c r="G106" s="56"/>
      <c r="H106" s="56"/>
      <c r="I106" s="56"/>
      <c r="J106" s="56"/>
      <c r="K106" s="56"/>
    </row>
    <row r="107" ht="22.5" customHeight="1" spans="1:11">
      <c r="A107" s="54"/>
      <c r="B107" s="67" t="s">
        <v>648</v>
      </c>
      <c r="C107" s="67"/>
      <c r="D107" s="56" t="s">
        <v>10</v>
      </c>
      <c r="E107" s="29" t="s">
        <v>11</v>
      </c>
      <c r="F107" s="56"/>
      <c r="G107" s="56"/>
      <c r="H107" s="56"/>
      <c r="I107" s="56"/>
      <c r="J107" s="56"/>
      <c r="K107" s="56"/>
    </row>
    <row r="108" ht="22.5" customHeight="1" spans="1:11">
      <c r="A108" s="54"/>
      <c r="B108" s="67" t="s">
        <v>649</v>
      </c>
      <c r="C108" s="67"/>
      <c r="D108" s="56" t="s">
        <v>10</v>
      </c>
      <c r="E108" s="29" t="s">
        <v>11</v>
      </c>
      <c r="F108" s="56"/>
      <c r="G108" s="56"/>
      <c r="H108" s="56"/>
      <c r="I108" s="56"/>
      <c r="J108" s="56"/>
      <c r="K108" s="56"/>
    </row>
    <row r="109" ht="22.5" customHeight="1" spans="1:11">
      <c r="A109" s="54"/>
      <c r="B109" s="67" t="s">
        <v>650</v>
      </c>
      <c r="C109" s="67" t="s">
        <v>651</v>
      </c>
      <c r="D109" s="56" t="s">
        <v>10</v>
      </c>
      <c r="E109" s="29" t="s">
        <v>11</v>
      </c>
      <c r="F109" s="56"/>
      <c r="G109" s="56"/>
      <c r="H109" s="56"/>
      <c r="I109" s="56"/>
      <c r="J109" s="56"/>
      <c r="K109" s="56"/>
    </row>
    <row r="110" ht="22.5" customHeight="1" spans="1:11">
      <c r="A110" s="68"/>
      <c r="B110" s="67" t="s">
        <v>652</v>
      </c>
      <c r="C110" s="67"/>
      <c r="D110" s="56" t="s">
        <v>10</v>
      </c>
      <c r="E110" s="29" t="s">
        <v>11</v>
      </c>
      <c r="F110" s="56"/>
      <c r="G110" s="56"/>
      <c r="H110" s="56"/>
      <c r="I110" s="56"/>
      <c r="J110" s="56"/>
      <c r="K110" s="56"/>
    </row>
    <row r="111" ht="22.5" customHeight="1" spans="1:11">
      <c r="A111" s="35" t="s">
        <v>530</v>
      </c>
      <c r="B111" s="69" t="s">
        <v>653</v>
      </c>
      <c r="C111" s="69" t="s">
        <v>654</v>
      </c>
      <c r="D111" s="38" t="s">
        <v>10</v>
      </c>
      <c r="E111" s="29" t="s">
        <v>11</v>
      </c>
      <c r="F111" s="38"/>
      <c r="G111" s="38"/>
      <c r="H111" s="38"/>
      <c r="I111" s="38"/>
      <c r="J111" s="38"/>
      <c r="K111" s="38"/>
    </row>
    <row r="112" ht="22.5" customHeight="1" spans="1:11">
      <c r="A112" s="26"/>
      <c r="B112" s="51" t="s">
        <v>655</v>
      </c>
      <c r="C112" s="51" t="s">
        <v>656</v>
      </c>
      <c r="D112" s="62" t="s">
        <v>10</v>
      </c>
      <c r="E112" s="29" t="s">
        <v>11</v>
      </c>
      <c r="F112" s="42"/>
      <c r="G112" s="42"/>
      <c r="H112" s="42"/>
      <c r="I112" s="42"/>
      <c r="J112" s="42"/>
      <c r="K112" s="42"/>
    </row>
    <row r="113" ht="22.5" customHeight="1" spans="1:11">
      <c r="A113" s="66" t="s">
        <v>657</v>
      </c>
      <c r="B113" s="67" t="s">
        <v>658</v>
      </c>
      <c r="C113" s="67" t="s">
        <v>640</v>
      </c>
      <c r="D113" s="56" t="s">
        <v>10</v>
      </c>
      <c r="E113" s="29" t="s">
        <v>11</v>
      </c>
      <c r="F113" s="56"/>
      <c r="G113" s="56"/>
      <c r="H113" s="56"/>
      <c r="I113" s="56"/>
      <c r="J113" s="56"/>
      <c r="K113" s="56"/>
    </row>
    <row r="114" ht="22.5" customHeight="1" spans="1:11">
      <c r="A114" s="26" t="s">
        <v>589</v>
      </c>
      <c r="B114" s="51" t="s">
        <v>659</v>
      </c>
      <c r="C114" s="51" t="s">
        <v>660</v>
      </c>
      <c r="D114" s="62" t="s">
        <v>10</v>
      </c>
      <c r="E114" s="29" t="s">
        <v>11</v>
      </c>
      <c r="F114" s="42"/>
      <c r="G114" s="42"/>
      <c r="H114" s="42"/>
      <c r="I114" s="42"/>
      <c r="J114" s="42"/>
      <c r="K114" s="42"/>
    </row>
    <row r="115" ht="22.5" customHeight="1" spans="1:11">
      <c r="A115" s="26" t="s">
        <v>600</v>
      </c>
      <c r="B115" s="51" t="s">
        <v>661</v>
      </c>
      <c r="C115" s="51" t="s">
        <v>660</v>
      </c>
      <c r="D115" s="62" t="s">
        <v>10</v>
      </c>
      <c r="E115" s="29" t="s">
        <v>11</v>
      </c>
      <c r="F115" s="42"/>
      <c r="G115" s="42"/>
      <c r="H115" s="42"/>
      <c r="I115" s="42"/>
      <c r="J115" s="42"/>
      <c r="K115" s="42"/>
    </row>
    <row r="116" ht="22.5" customHeight="1" spans="1:11">
      <c r="A116" s="35" t="s">
        <v>612</v>
      </c>
      <c r="B116" s="69" t="s">
        <v>662</v>
      </c>
      <c r="C116" s="69" t="s">
        <v>654</v>
      </c>
      <c r="D116" s="38" t="s">
        <v>10</v>
      </c>
      <c r="E116" s="29" t="s">
        <v>11</v>
      </c>
      <c r="F116" s="38"/>
      <c r="G116" s="38"/>
      <c r="H116" s="38"/>
      <c r="I116" s="38"/>
      <c r="J116" s="38"/>
      <c r="K116" s="38"/>
    </row>
  </sheetData>
  <mergeCells count="43">
    <mergeCell ref="A1:B1"/>
    <mergeCell ref="A2:C2"/>
    <mergeCell ref="A3:C3"/>
    <mergeCell ref="A87:C87"/>
    <mergeCell ref="A95:C95"/>
    <mergeCell ref="A5:A10"/>
    <mergeCell ref="A11:A18"/>
    <mergeCell ref="A19:A23"/>
    <mergeCell ref="A24:A35"/>
    <mergeCell ref="A36:A45"/>
    <mergeCell ref="A46:A57"/>
    <mergeCell ref="A58:A68"/>
    <mergeCell ref="A69:A78"/>
    <mergeCell ref="A79:A84"/>
    <mergeCell ref="A85:A86"/>
    <mergeCell ref="A89:A90"/>
    <mergeCell ref="A92:A94"/>
    <mergeCell ref="A97:A110"/>
    <mergeCell ref="A111:A112"/>
    <mergeCell ref="C7:C8"/>
    <mergeCell ref="C9:C10"/>
    <mergeCell ref="C14:C15"/>
    <mergeCell ref="C19:C20"/>
    <mergeCell ref="C22:C23"/>
    <mergeCell ref="C24:C25"/>
    <mergeCell ref="C30:C31"/>
    <mergeCell ref="C33:C34"/>
    <mergeCell ref="C36:C37"/>
    <mergeCell ref="C38:C39"/>
    <mergeCell ref="C41:C42"/>
    <mergeCell ref="C46:C47"/>
    <mergeCell ref="C48:C49"/>
    <mergeCell ref="C51:C52"/>
    <mergeCell ref="C58:C59"/>
    <mergeCell ref="C60:C61"/>
    <mergeCell ref="C75:C76"/>
    <mergeCell ref="C79:C80"/>
    <mergeCell ref="C82:C83"/>
    <mergeCell ref="C85:C86"/>
    <mergeCell ref="C98:C99"/>
    <mergeCell ref="C102:C103"/>
    <mergeCell ref="C105:C108"/>
    <mergeCell ref="C109:C110"/>
  </mergeCells>
  <pageMargins left="0.7" right="0.7" top="0.75" bottom="0.66875" header="0.3" footer="0.3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40"/>
  <sheetViews>
    <sheetView tabSelected="1" view="pageBreakPreview" zoomScale="130" zoomScaleNormal="100" workbookViewId="0">
      <selection activeCell="A2" sqref="A2:C2"/>
    </sheetView>
  </sheetViews>
  <sheetFormatPr defaultColWidth="9.81666666666667" defaultRowHeight="13.5" outlineLevelCol="2"/>
  <cols>
    <col min="1" max="1" width="11.125" style="2" customWidth="1"/>
    <col min="2" max="2" width="54.5" style="1" customWidth="1"/>
    <col min="3" max="3" width="22.9916666666667" style="1" customWidth="1"/>
    <col min="4" max="16384" width="9.81666666666667" style="1"/>
  </cols>
  <sheetData>
    <row r="1" ht="24" customHeight="1" spans="1:1">
      <c r="A1" s="3" t="s">
        <v>515</v>
      </c>
    </row>
    <row r="2" s="1" customFormat="1" ht="59" customHeight="1" spans="1:3">
      <c r="A2" s="4" t="s">
        <v>663</v>
      </c>
      <c r="B2" s="4"/>
      <c r="C2" s="4"/>
    </row>
    <row r="3" s="1" customFormat="1" ht="25" customHeight="1" spans="1:3">
      <c r="A3" s="5" t="s">
        <v>517</v>
      </c>
      <c r="B3" s="6"/>
      <c r="C3" s="6"/>
    </row>
    <row r="4" s="1" customFormat="1" ht="17" customHeight="1" spans="1:3">
      <c r="A4" s="7" t="s">
        <v>518</v>
      </c>
      <c r="B4" s="7" t="s">
        <v>519</v>
      </c>
      <c r="C4" s="7" t="s">
        <v>4</v>
      </c>
    </row>
    <row r="5" s="1" customFormat="1" ht="8" customHeight="1" spans="1:3">
      <c r="A5" s="7"/>
      <c r="B5" s="7"/>
      <c r="C5" s="7"/>
    </row>
    <row r="6" s="1" customFormat="1" ht="25" customHeight="1" spans="1:3">
      <c r="A6" s="8" t="s">
        <v>521</v>
      </c>
      <c r="B6" s="9" t="s">
        <v>527</v>
      </c>
      <c r="C6" s="9" t="s">
        <v>528</v>
      </c>
    </row>
    <row r="7" s="1" customFormat="1" ht="25" customHeight="1" spans="1:3">
      <c r="A7" s="8"/>
      <c r="B7" s="9" t="s">
        <v>529</v>
      </c>
      <c r="C7" s="9"/>
    </row>
    <row r="8" s="1" customFormat="1" ht="25" customHeight="1" spans="1:3">
      <c r="A8" s="8" t="s">
        <v>530</v>
      </c>
      <c r="B8" s="9" t="s">
        <v>522</v>
      </c>
      <c r="C8" s="9" t="s">
        <v>523</v>
      </c>
    </row>
    <row r="9" s="1" customFormat="1" ht="25" customHeight="1" spans="1:3">
      <c r="A9" s="8" t="s">
        <v>542</v>
      </c>
      <c r="B9" s="9" t="s">
        <v>547</v>
      </c>
      <c r="C9" s="9" t="s">
        <v>528</v>
      </c>
    </row>
    <row r="10" s="1" customFormat="1" ht="25" customHeight="1" spans="1:3">
      <c r="A10" s="8"/>
      <c r="B10" s="9" t="s">
        <v>548</v>
      </c>
      <c r="C10" s="9"/>
    </row>
    <row r="11" s="1" customFormat="1" ht="25" customHeight="1" spans="1:3">
      <c r="A11" s="8" t="s">
        <v>657</v>
      </c>
      <c r="B11" s="9" t="s">
        <v>560</v>
      </c>
      <c r="C11" s="9" t="s">
        <v>528</v>
      </c>
    </row>
    <row r="12" s="1" customFormat="1" ht="25" customHeight="1" spans="1:3">
      <c r="A12" s="8"/>
      <c r="B12" s="9" t="s">
        <v>561</v>
      </c>
      <c r="C12" s="9"/>
    </row>
    <row r="13" s="1" customFormat="1" ht="25" customHeight="1" spans="1:3">
      <c r="A13" s="8" t="s">
        <v>563</v>
      </c>
      <c r="B13" s="9" t="s">
        <v>570</v>
      </c>
      <c r="C13" s="9" t="s">
        <v>9</v>
      </c>
    </row>
    <row r="14" s="1" customFormat="1" ht="25" customHeight="1" spans="1:3">
      <c r="A14" s="8" t="s">
        <v>577</v>
      </c>
      <c r="B14" s="9" t="s">
        <v>581</v>
      </c>
      <c r="C14" s="9" t="s">
        <v>528</v>
      </c>
    </row>
    <row r="15" s="1" customFormat="1" ht="25" customHeight="1" spans="1:3">
      <c r="A15" s="8"/>
      <c r="B15" s="9" t="s">
        <v>582</v>
      </c>
      <c r="C15" s="9"/>
    </row>
    <row r="16" s="1" customFormat="1" ht="25" customHeight="1" spans="1:3">
      <c r="A16" s="8" t="s">
        <v>589</v>
      </c>
      <c r="B16" s="9" t="s">
        <v>590</v>
      </c>
      <c r="C16" s="9" t="s">
        <v>201</v>
      </c>
    </row>
    <row r="17" s="1" customFormat="1" ht="25" customHeight="1" spans="1:3">
      <c r="A17" s="8"/>
      <c r="B17" s="9" t="s">
        <v>591</v>
      </c>
      <c r="C17" s="9"/>
    </row>
    <row r="18" s="1" customFormat="1" ht="25" customHeight="1" spans="1:3">
      <c r="A18" s="8" t="s">
        <v>664</v>
      </c>
      <c r="B18" s="9" t="s">
        <v>608</v>
      </c>
      <c r="C18" s="9" t="s">
        <v>201</v>
      </c>
    </row>
    <row r="19" s="1" customFormat="1" ht="25" customHeight="1" spans="1:3">
      <c r="A19" s="8"/>
      <c r="B19" s="9" t="s">
        <v>609</v>
      </c>
      <c r="C19" s="9"/>
    </row>
    <row r="20" s="1" customFormat="1" ht="25" customHeight="1" spans="1:3">
      <c r="A20" s="8" t="s">
        <v>612</v>
      </c>
      <c r="B20" s="9" t="s">
        <v>613</v>
      </c>
      <c r="C20" s="9" t="s">
        <v>605</v>
      </c>
    </row>
    <row r="21" s="1" customFormat="1" ht="25" customHeight="1" spans="1:3">
      <c r="A21" s="8" t="s">
        <v>618</v>
      </c>
      <c r="B21" s="9" t="s">
        <v>619</v>
      </c>
      <c r="C21" s="9" t="s">
        <v>528</v>
      </c>
    </row>
    <row r="22" s="1" customFormat="1" ht="25" customHeight="1" spans="1:3">
      <c r="A22" s="8"/>
      <c r="B22" s="9" t="s">
        <v>620</v>
      </c>
      <c r="C22" s="9"/>
    </row>
    <row r="23" s="1" customFormat="1" ht="25" customHeight="1" spans="1:3">
      <c r="A23" s="10" t="s">
        <v>621</v>
      </c>
      <c r="B23" s="10"/>
      <c r="C23" s="10"/>
    </row>
    <row r="24" s="1" customFormat="1" ht="25" customHeight="1" spans="1:3">
      <c r="A24" s="7" t="s">
        <v>518</v>
      </c>
      <c r="B24" s="7" t="s">
        <v>519</v>
      </c>
      <c r="C24" s="7" t="s">
        <v>4</v>
      </c>
    </row>
    <row r="25" s="1" customFormat="1" ht="25" customHeight="1" spans="1:3">
      <c r="A25" s="7"/>
      <c r="B25" s="7"/>
      <c r="C25" s="7"/>
    </row>
    <row r="26" s="1" customFormat="1" ht="25" customHeight="1" spans="1:3">
      <c r="A26" s="8" t="s">
        <v>627</v>
      </c>
      <c r="B26" s="11" t="s">
        <v>629</v>
      </c>
      <c r="C26" s="11" t="s">
        <v>630</v>
      </c>
    </row>
    <row r="27" s="1" customFormat="1" ht="25" customHeight="1" spans="1:3">
      <c r="A27" s="8"/>
      <c r="B27" s="11" t="s">
        <v>631</v>
      </c>
      <c r="C27" s="11" t="s">
        <v>632</v>
      </c>
    </row>
    <row r="28" s="1" customFormat="1" ht="25" customHeight="1" spans="1:3">
      <c r="A28" s="8" t="s">
        <v>589</v>
      </c>
      <c r="B28" s="11" t="s">
        <v>622</v>
      </c>
      <c r="C28" s="11" t="s">
        <v>623</v>
      </c>
    </row>
    <row r="29" s="1" customFormat="1" ht="25" customHeight="1" spans="1:3">
      <c r="A29" s="10" t="s">
        <v>633</v>
      </c>
      <c r="B29" s="12"/>
      <c r="C29" s="12"/>
    </row>
    <row r="30" s="1" customFormat="1" ht="25" customHeight="1" spans="1:3">
      <c r="A30" s="13" t="s">
        <v>518</v>
      </c>
      <c r="B30" s="13" t="s">
        <v>519</v>
      </c>
      <c r="C30" s="14" t="s">
        <v>4</v>
      </c>
    </row>
    <row r="31" s="1" customFormat="1" ht="25" customHeight="1" spans="1:3">
      <c r="A31" s="15"/>
      <c r="B31" s="15"/>
      <c r="C31" s="16"/>
    </row>
    <row r="32" s="1" customFormat="1" ht="25" customHeight="1" spans="1:3">
      <c r="A32" s="8" t="s">
        <v>521</v>
      </c>
      <c r="B32" s="11" t="s">
        <v>635</v>
      </c>
      <c r="C32" s="11" t="s">
        <v>201</v>
      </c>
    </row>
    <row r="33" s="1" customFormat="1" ht="25" customHeight="1" spans="1:3">
      <c r="A33" s="8"/>
      <c r="B33" s="11" t="s">
        <v>639</v>
      </c>
      <c r="C33" s="11" t="s">
        <v>640</v>
      </c>
    </row>
    <row r="34" s="1" customFormat="1" ht="25" customHeight="1" spans="1:3">
      <c r="A34" s="8" t="s">
        <v>530</v>
      </c>
      <c r="B34" s="11" t="s">
        <v>655</v>
      </c>
      <c r="C34" s="11" t="s">
        <v>656</v>
      </c>
    </row>
    <row r="35" s="1" customFormat="1" ht="25" customHeight="1" spans="1:3">
      <c r="A35" s="8" t="s">
        <v>589</v>
      </c>
      <c r="B35" s="11" t="s">
        <v>659</v>
      </c>
      <c r="C35" s="11" t="s">
        <v>660</v>
      </c>
    </row>
    <row r="36" s="1" customFormat="1" ht="25" customHeight="1" spans="1:3">
      <c r="A36" s="8" t="s">
        <v>600</v>
      </c>
      <c r="B36" s="11" t="s">
        <v>661</v>
      </c>
      <c r="C36" s="11" t="s">
        <v>660</v>
      </c>
    </row>
    <row r="37" s="1" customFormat="1" spans="1:1">
      <c r="A37" s="2"/>
    </row>
    <row r="38" s="1" customFormat="1" spans="1:1">
      <c r="A38" s="2"/>
    </row>
    <row r="39" s="1" customFormat="1" spans="1:1">
      <c r="A39" s="2"/>
    </row>
    <row r="40" s="1" customFormat="1" spans="1:1">
      <c r="A40" s="2"/>
    </row>
  </sheetData>
  <mergeCells count="29">
    <mergeCell ref="A2:C2"/>
    <mergeCell ref="A3:C3"/>
    <mergeCell ref="A23:C23"/>
    <mergeCell ref="A29:C29"/>
    <mergeCell ref="A4:A5"/>
    <mergeCell ref="A6:A7"/>
    <mergeCell ref="A9:A10"/>
    <mergeCell ref="A11:A12"/>
    <mergeCell ref="A14:A15"/>
    <mergeCell ref="A16:A17"/>
    <mergeCell ref="A18:A19"/>
    <mergeCell ref="A21:A22"/>
    <mergeCell ref="A24:A25"/>
    <mergeCell ref="A26:A27"/>
    <mergeCell ref="A30:A31"/>
    <mergeCell ref="A32:A33"/>
    <mergeCell ref="B4:B5"/>
    <mergeCell ref="B24:B25"/>
    <mergeCell ref="B30:B31"/>
    <mergeCell ref="C4:C5"/>
    <mergeCell ref="C6:C7"/>
    <mergeCell ref="C9:C10"/>
    <mergeCell ref="C11:C12"/>
    <mergeCell ref="C14:C15"/>
    <mergeCell ref="C16:C17"/>
    <mergeCell ref="C18:C19"/>
    <mergeCell ref="C21:C22"/>
    <mergeCell ref="C24:C25"/>
    <mergeCell ref="C30:C31"/>
  </mergeCells>
  <pageMargins left="0.751388888888889" right="0.751388888888889" top="0.472222222222222" bottom="0.314583333333333" header="0.393055555555556" footer="0.236111111111111"/>
  <pageSetup paperSize="9" scale="97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Document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附件1-考试类</vt:lpstr>
      <vt:lpstr>附件1</vt:lpstr>
      <vt:lpstr>附件2-辅教导学读物</vt:lpstr>
      <vt:lpstr>附件2</vt:lpstr>
      <vt:lpstr>附件3-高一新教材</vt:lpstr>
      <vt:lpstr>附件3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果酱</cp:lastModifiedBy>
  <dcterms:created xsi:type="dcterms:W3CDTF">2021-12-30T10:18:00Z</dcterms:created>
  <dcterms:modified xsi:type="dcterms:W3CDTF">2022-01-21T02:36:27Z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97CC1C97B3FC4363A8382BEAF681314D</vt:lpwstr>
  </property>
  <property fmtid="{D5CDD505-2E9C-101B-9397-08002B2CF9AE}" pid="3" name="KSOProductBuildVer">
    <vt:lpwstr>2052-11.1.0.11115</vt:lpwstr>
  </property>
</Properties>
</file>